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FICIO GARE\JUDO\FABIO NAZIONALE\ATLETI INTERESSE NAZIONALE\2025_ATLETI INTERESSE NAZIONALE\"/>
    </mc:Choice>
  </mc:AlternateContent>
  <xr:revisionPtr revIDLastSave="0" documentId="13_ncr:1_{A8312059-5217-4997-936F-D01121D4A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DETTI" sheetId="6" r:id="rId1"/>
    <sheet name="Foglio2" sheetId="2" r:id="rId2"/>
    <sheet name="Foglio3" sheetId="3" r:id="rId3"/>
  </sheets>
  <definedNames>
    <definedName name="_xlnm._FilterDatabase" localSheetId="0" hidden="1">CADETTI!$A$3:$G$3</definedName>
    <definedName name="J0000165_" localSheetId="0">CADETTI!#REF!</definedName>
    <definedName name="J0000165_1" localSheetId="0">CADETTI!#REF!</definedName>
    <definedName name="J0000165_2" localSheetId="0">CADETTI!#REF!</definedName>
    <definedName name="J0000165_3" localSheetId="0">CADETTI!$B$9:$G$11</definedName>
    <definedName name="J0000165_4" localSheetId="0">CADETTI!$B$19:$F$33</definedName>
    <definedName name="J0000165_5" localSheetId="0">CADETTI!$B$62:$G$81</definedName>
    <definedName name="J0000165_6" localSheetId="0">CADETTI!$B$61:$G$79</definedName>
    <definedName name="J0000165_7" localSheetId="0">CADETTI!$B$18:$F$32</definedName>
    <definedName name="J0000165_8" localSheetId="0">CADETTI!$B$8:$G$9</definedName>
    <definedName name="_xlnm.Print_Titles" localSheetId="0">CADETTI!$3:$3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6" l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5" i="6"/>
  <c r="A6" i="6" s="1"/>
  <c r="A7" i="6" s="1"/>
  <c r="A8" i="6" s="1"/>
  <c r="A20" i="6" l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J000016533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2" xr16:uid="{00000000-0015-0000-FFFF-FFFF01000000}" name="J0000165331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3" xr16:uid="{00000000-0015-0000-FFFF-FFFF02000000}" name="J000016543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4" xr16:uid="{00000000-0015-0000-FFFF-FFFF03000000}" name="J0000165431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5" xr16:uid="{00000000-0015-0000-FFFF-FFFF04000000}" name="J000016553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6" xr16:uid="{00000000-0015-0000-FFFF-FFFF05000000}" name="J0000165531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</connections>
</file>

<file path=xl/sharedStrings.xml><?xml version="1.0" encoding="utf-8"?>
<sst xmlns="http://schemas.openxmlformats.org/spreadsheetml/2006/main" count="867" uniqueCount="561">
  <si>
    <t>TOT</t>
  </si>
  <si>
    <t>COGNOME</t>
  </si>
  <si>
    <t>NOME</t>
  </si>
  <si>
    <t>DATA NASCITA</t>
  </si>
  <si>
    <t>NOME SOCIETA'</t>
  </si>
  <si>
    <t>COD SOC</t>
  </si>
  <si>
    <t>Elenco Atleti d'Interesse Nazionale CADETTI - 2025</t>
  </si>
  <si>
    <t>Alice</t>
  </si>
  <si>
    <t>Melissa</t>
  </si>
  <si>
    <t>Floriana</t>
  </si>
  <si>
    <t>Martina</t>
  </si>
  <si>
    <t>Sara</t>
  </si>
  <si>
    <t>Emma</t>
  </si>
  <si>
    <t>Esmeralda</t>
  </si>
  <si>
    <t>Sofia</t>
  </si>
  <si>
    <t>Aurora</t>
  </si>
  <si>
    <t>Alisia</t>
  </si>
  <si>
    <t>Giulia</t>
  </si>
  <si>
    <t>Nene</t>
  </si>
  <si>
    <t>Clara</t>
  </si>
  <si>
    <t>Elisa</t>
  </si>
  <si>
    <t>Letizia</t>
  </si>
  <si>
    <t>Irene</t>
  </si>
  <si>
    <t>Chiara</t>
  </si>
  <si>
    <t>Ginevra</t>
  </si>
  <si>
    <t>Petra</t>
  </si>
  <si>
    <t>Edoardo</t>
  </si>
  <si>
    <t>Alex</t>
  </si>
  <si>
    <t>Tancredi</t>
  </si>
  <si>
    <t>Gennaro</t>
  </si>
  <si>
    <t>Manuele</t>
  </si>
  <si>
    <t>Samuel</t>
  </si>
  <si>
    <t>Luca</t>
  </si>
  <si>
    <t>Gabriele</t>
  </si>
  <si>
    <t>Pasquale</t>
  </si>
  <si>
    <t>Andrea</t>
  </si>
  <si>
    <t>Errico</t>
  </si>
  <si>
    <t>Filippo</t>
  </si>
  <si>
    <t>Pietro</t>
  </si>
  <si>
    <t>Luciano</t>
  </si>
  <si>
    <t>Francesco</t>
  </si>
  <si>
    <t>Kristian</t>
  </si>
  <si>
    <t>Matteo</t>
  </si>
  <si>
    <t>Giovanni</t>
  </si>
  <si>
    <t>Antonio</t>
  </si>
  <si>
    <t>Salvatore</t>
  </si>
  <si>
    <t>Valerio</t>
  </si>
  <si>
    <t>Teimurazi</t>
  </si>
  <si>
    <t>Diego</t>
  </si>
  <si>
    <t>Leonardo</t>
  </si>
  <si>
    <t>Alexandru-Nicolas</t>
  </si>
  <si>
    <t>13CH0165</t>
  </si>
  <si>
    <t>09AR1402</t>
  </si>
  <si>
    <t>16LE3531</t>
  </si>
  <si>
    <t>12RM3376</t>
  </si>
  <si>
    <t>01TO3413</t>
  </si>
  <si>
    <t>20NU1363</t>
  </si>
  <si>
    <t>12RM4254</t>
  </si>
  <si>
    <t>06UD0736</t>
  </si>
  <si>
    <t>12RM4773</t>
  </si>
  <si>
    <t>16BA0238</t>
  </si>
  <si>
    <t>19ME3416</t>
  </si>
  <si>
    <t>19TP0368</t>
  </si>
  <si>
    <t>01TO0430</t>
  </si>
  <si>
    <t>08MO3965</t>
  </si>
  <si>
    <t>19PA4701</t>
  </si>
  <si>
    <t>07SP2962</t>
  </si>
  <si>
    <t>03MN3582</t>
  </si>
  <si>
    <t>06PN0282</t>
  </si>
  <si>
    <t>09LI0159</t>
  </si>
  <si>
    <t>16BA4561</t>
  </si>
  <si>
    <t>01TO3089</t>
  </si>
  <si>
    <t>12RM1893</t>
  </si>
  <si>
    <t>09PO1285</t>
  </si>
  <si>
    <t>19PA1098</t>
  </si>
  <si>
    <t>06PN0354</t>
  </si>
  <si>
    <t>15NA1339</t>
  </si>
  <si>
    <t>11AN0260</t>
  </si>
  <si>
    <t>05TV2741</t>
  </si>
  <si>
    <t>12RM4792</t>
  </si>
  <si>
    <t>07IM0283</t>
  </si>
  <si>
    <t>05TV0076</t>
  </si>
  <si>
    <t>15NA4323</t>
  </si>
  <si>
    <t>08BO1597</t>
  </si>
  <si>
    <t>12RM2106</t>
  </si>
  <si>
    <t>19CT0745</t>
  </si>
  <si>
    <t>03MI2133</t>
  </si>
  <si>
    <t>12VT3622</t>
  </si>
  <si>
    <t>20SS1364</t>
  </si>
  <si>
    <t>12RM3409</t>
  </si>
  <si>
    <t>12RM2888</t>
  </si>
  <si>
    <t>12LT3812</t>
  </si>
  <si>
    <t>15NA1418</t>
  </si>
  <si>
    <t>12RM4079</t>
  </si>
  <si>
    <t>01AL0213</t>
  </si>
  <si>
    <t>16BA3920</t>
  </si>
  <si>
    <t>01NO0513</t>
  </si>
  <si>
    <t>03CO3712</t>
  </si>
  <si>
    <t>19RG0746</t>
  </si>
  <si>
    <t>09SI0257</t>
  </si>
  <si>
    <t>12RM2292</t>
  </si>
  <si>
    <t>16BT0743</t>
  </si>
  <si>
    <t>15NA1406</t>
  </si>
  <si>
    <t>03MB3646</t>
  </si>
  <si>
    <t>19CT0493</t>
  </si>
  <si>
    <t>19ME1896</t>
  </si>
  <si>
    <t>08MO4730</t>
  </si>
  <si>
    <t>19RG1022</t>
  </si>
  <si>
    <t>07IM2395</t>
  </si>
  <si>
    <t>19PA2735</t>
  </si>
  <si>
    <t>06PN1057</t>
  </si>
  <si>
    <t>20NU0149</t>
  </si>
  <si>
    <t>12RM4426</t>
  </si>
  <si>
    <t>09GR2829</t>
  </si>
  <si>
    <t>ES B</t>
  </si>
  <si>
    <t>Flavia</t>
  </si>
  <si>
    <t>Manuela</t>
  </si>
  <si>
    <t>Yuliia</t>
  </si>
  <si>
    <t>Giorgia</t>
  </si>
  <si>
    <t>Alessia</t>
  </si>
  <si>
    <t>Lucrezia</t>
  </si>
  <si>
    <t>Margherita</t>
  </si>
  <si>
    <t>Awa</t>
  </si>
  <si>
    <t>Alessio</t>
  </si>
  <si>
    <t>Gianluca</t>
  </si>
  <si>
    <t>Raffaele</t>
  </si>
  <si>
    <t>Daniel</t>
  </si>
  <si>
    <t>01TO2426</t>
  </si>
  <si>
    <t>05VE0101</t>
  </si>
  <si>
    <t>12RM0162</t>
  </si>
  <si>
    <t>12RM0163</t>
  </si>
  <si>
    <t>20CA1817</t>
  </si>
  <si>
    <t>15NA0406</t>
  </si>
  <si>
    <t>08RN3678</t>
  </si>
  <si>
    <t>01AT2285</t>
  </si>
  <si>
    <t>09GR0867</t>
  </si>
  <si>
    <t>07IM1526</t>
  </si>
  <si>
    <t>15CE4029</t>
  </si>
  <si>
    <t>01TO3258</t>
  </si>
  <si>
    <t>07GE0225</t>
  </si>
  <si>
    <t>19TP3060</t>
  </si>
  <si>
    <t>16BA3642</t>
  </si>
  <si>
    <t>08PR1231</t>
  </si>
  <si>
    <t>03VA0021</t>
  </si>
  <si>
    <t>16TA2464</t>
  </si>
  <si>
    <t>12RM3247</t>
  </si>
  <si>
    <t>09LI0158</t>
  </si>
  <si>
    <t>07GE2453</t>
  </si>
  <si>
    <t>03BG2268</t>
  </si>
  <si>
    <t>09PI2958</t>
  </si>
  <si>
    <t>20SS1532</t>
  </si>
  <si>
    <t>16BA0023</t>
  </si>
  <si>
    <t>07SP0155</t>
  </si>
  <si>
    <t>20CA3029</t>
  </si>
  <si>
    <t>09GR0702</t>
  </si>
  <si>
    <t>15CE3640</t>
  </si>
  <si>
    <t>01CN0216</t>
  </si>
  <si>
    <t>16TA2640</t>
  </si>
  <si>
    <t>CA</t>
  </si>
  <si>
    <t>Actis</t>
  </si>
  <si>
    <t>17/07/2009</t>
  </si>
  <si>
    <t>C.R.S. AKIYAMA SOCIETA' SPORTIVA DILETTANTISTICA A R.L.</t>
  </si>
  <si>
    <t>Airola Granaci</t>
  </si>
  <si>
    <t>Iulia</t>
  </si>
  <si>
    <t>27/09/2008</t>
  </si>
  <si>
    <t>A.S.DILETTANTISTICA CENTRO</t>
  </si>
  <si>
    <t>Aloise</t>
  </si>
  <si>
    <t>17/09/2009</t>
  </si>
  <si>
    <t>JUDO OLIMPIC ASTI ASSOCIAZIONE DILETTANTISTICA SPORTIVA</t>
  </si>
  <si>
    <t>Altini</t>
  </si>
  <si>
    <t>Karol</t>
  </si>
  <si>
    <t>03/11/2010</t>
  </si>
  <si>
    <t>A.S.DILETTANTISTICA LA POPULAR BARI</t>
  </si>
  <si>
    <t>Antonacci</t>
  </si>
  <si>
    <t>Sebastiano Gabriele</t>
  </si>
  <si>
    <t>27/12/2010</t>
  </si>
  <si>
    <t>A.S.DILETTANTISTICA NICOLAUS</t>
  </si>
  <si>
    <t>Bammacaro</t>
  </si>
  <si>
    <t>Davide</t>
  </si>
  <si>
    <t>29/08/2010</t>
  </si>
  <si>
    <t>A.S.DILETTANTISTICA TEAM DE MAIO</t>
  </si>
  <si>
    <t>Barzi</t>
  </si>
  <si>
    <t>Flavio</t>
  </si>
  <si>
    <t>22/11/2010</t>
  </si>
  <si>
    <t>JUDO CLUB CANINO A.S.DILETTANTISTICA</t>
  </si>
  <si>
    <t>Basile</t>
  </si>
  <si>
    <t>07/07/2010</t>
  </si>
  <si>
    <t>ASSOCIAZIONE SPORTIVA DILETTANTISTICA JUDO COKYS CLUB</t>
  </si>
  <si>
    <t>Benza</t>
  </si>
  <si>
    <t>26/01/2010</t>
  </si>
  <si>
    <t>C.U.S. SIENA ASSOCIAZIONE SPORTIVA DILETTANTISTICA</t>
  </si>
  <si>
    <t>Bernabei</t>
  </si>
  <si>
    <t>14/06/2010</t>
  </si>
  <si>
    <t>A.S.DILETTANTISTICA GIROLAMO GIOVINAZZO</t>
  </si>
  <si>
    <t>Boncio</t>
  </si>
  <si>
    <t>05/11/2010</t>
  </si>
  <si>
    <t>A.S.DILETTANTISTICA JUDO SHIHAN</t>
  </si>
  <si>
    <t>Bonzano</t>
  </si>
  <si>
    <t>16/03/2008</t>
  </si>
  <si>
    <t>BUDO SEMMON GAKKO ASSOCIAZIONE SPORTIVA DILETTANTISTICA</t>
  </si>
  <si>
    <t>Braccioforte</t>
  </si>
  <si>
    <t>Giuseppe</t>
  </si>
  <si>
    <t>13/05/2008</t>
  </si>
  <si>
    <t>LA PALESTRA A. S. DILETTANTISTICA A.P.S.</t>
  </si>
  <si>
    <t>Bronzin</t>
  </si>
  <si>
    <t>25/11/2010</t>
  </si>
  <si>
    <t>A.S.DILETTANTISTICA POLISPORTIVA DLF UDINE</t>
  </si>
  <si>
    <t>Burdulia</t>
  </si>
  <si>
    <t>24/02/2010</t>
  </si>
  <si>
    <t>HARMONY CLUB A.S.DILETTANTISTICA</t>
  </si>
  <si>
    <t>Cafaro</t>
  </si>
  <si>
    <t>Ginevra Margherita Pia</t>
  </si>
  <si>
    <t>13/11/2009</t>
  </si>
  <si>
    <t>A.S.DILETTANTISTICA JUDO TEAM IACOVAZZI</t>
  </si>
  <si>
    <t>Cali'</t>
  </si>
  <si>
    <t>04/01/2010</t>
  </si>
  <si>
    <t>A.S. DILETTANTISTICA JUDO CLUB PIRRI</t>
  </si>
  <si>
    <t>Camol</t>
  </si>
  <si>
    <t>Bryan Justin</t>
  </si>
  <si>
    <t>04/05/2010</t>
  </si>
  <si>
    <t>ASSOCIAZIONE SPORTIVA DILETTANTISTICA POLISPORTIVA TAMAI SEZIONE JUDO LIBERTAS</t>
  </si>
  <si>
    <t>Campanella</t>
  </si>
  <si>
    <t>Greta</t>
  </si>
  <si>
    <t>19/05/2010</t>
  </si>
  <si>
    <t>KUMIAI S.S. DILETTANTISTICA A R.L.</t>
  </si>
  <si>
    <t>Caputo</t>
  </si>
  <si>
    <t>11/09/2010</t>
  </si>
  <si>
    <t>A.S. DILETTANTISTICA AIKI NO SEN</t>
  </si>
  <si>
    <t>Carabotto</t>
  </si>
  <si>
    <t>05/03/2010</t>
  </si>
  <si>
    <t>Cardillo</t>
  </si>
  <si>
    <t>Anna</t>
  </si>
  <si>
    <t>08/07/2010</t>
  </si>
  <si>
    <t>A.S.DILETTANTISTICA JUDOFUORIGROTTA</t>
  </si>
  <si>
    <t>Carieri</t>
  </si>
  <si>
    <t>Crystal Maria</t>
  </si>
  <si>
    <t>02/04/2010</t>
  </si>
  <si>
    <t>A.S.DILETTANTISTICA JUDO VIRTUS</t>
  </si>
  <si>
    <t>Carniato</t>
  </si>
  <si>
    <t>07/05/2010</t>
  </si>
  <si>
    <t>Carta</t>
  </si>
  <si>
    <t>12/01/2009</t>
  </si>
  <si>
    <t>ASSOCIAZIONE SPORTIVA DILETTANTISTICA ICHNOS JUDO CAGLIARI</t>
  </si>
  <si>
    <t>20/04/2010</t>
  </si>
  <si>
    <t>JUDO CLUB MACOMER ASSOCIAZIONE SPORTIVA DILETTANTISTICA</t>
  </si>
  <si>
    <t>Cavassa</t>
  </si>
  <si>
    <t>07/04/2010</t>
  </si>
  <si>
    <t>A.S.DILETTANTISTICA JUDO MUSASHI</t>
  </si>
  <si>
    <t>Celestra</t>
  </si>
  <si>
    <t>17/12/2010</t>
  </si>
  <si>
    <t>ASSOCIAZIONE SPORTIVA DILETTANTISTICA SAN MAMOLO JUDO</t>
  </si>
  <si>
    <t>Cena</t>
  </si>
  <si>
    <t>Federico</t>
  </si>
  <si>
    <t>27/03/2009</t>
  </si>
  <si>
    <t>Chiummo</t>
  </si>
  <si>
    <t>20/03/2010</t>
  </si>
  <si>
    <t>A.S. DILETTANTISTICA JUDO CLUB ROMA TEAM VIGNOLA</t>
  </si>
  <si>
    <t>Ciavurro</t>
  </si>
  <si>
    <t>Rachele</t>
  </si>
  <si>
    <t>22/12/2008</t>
  </si>
  <si>
    <t>A.S.DILETTANTISTICA JUDO PRENESTE G. CASTELLO</t>
  </si>
  <si>
    <t>Cimei</t>
  </si>
  <si>
    <t>Comba</t>
  </si>
  <si>
    <t>Anita</t>
  </si>
  <si>
    <t>15/09/2008</t>
  </si>
  <si>
    <t>Corsi</t>
  </si>
  <si>
    <t>Margot</t>
  </si>
  <si>
    <t>11/07/2008</t>
  </si>
  <si>
    <t>A.S.DILETTANTISTICA NIPPON BUDO FOLLONICA</t>
  </si>
  <si>
    <t>Cotti</t>
  </si>
  <si>
    <t>24/04/2010</t>
  </si>
  <si>
    <t>A.S.DILETTANTISTICA JUDO INVORIO</t>
  </si>
  <si>
    <t>Crupi</t>
  </si>
  <si>
    <t>ASSOCIAZIONE SPORTIVA DILETTANTISTICA CENTRO SCUOLE JUDO</t>
  </si>
  <si>
    <t>Dall'asta</t>
  </si>
  <si>
    <t>14/12/2008</t>
  </si>
  <si>
    <t>KYU SHIN DO KAI PARMA ASSOCIAZIONE SPORTIVA DILETTANTISTICA</t>
  </si>
  <si>
    <t>Daloia</t>
  </si>
  <si>
    <t>23/07/2009</t>
  </si>
  <si>
    <t>A.S.DILETTANTISTICA POLISP. JUDO PALAGIANO</t>
  </si>
  <si>
    <t>Del Monte</t>
  </si>
  <si>
    <t>Dennis</t>
  </si>
  <si>
    <t>21/06/2010</t>
  </si>
  <si>
    <t>A.S.DILETTANTISTICA MANDRACCIO ROMA</t>
  </si>
  <si>
    <t>Di Filippo</t>
  </si>
  <si>
    <t>Marco Samuele</t>
  </si>
  <si>
    <t>09/04/2010</t>
  </si>
  <si>
    <t>JUDO CLUB USHIJIMA ASSOCIAZIONE SPORTIVA DILETTANTISTICA</t>
  </si>
  <si>
    <t>Di Girolamo</t>
  </si>
  <si>
    <t>28/04/2010</t>
  </si>
  <si>
    <t>A.S.Dilettantistica JUDO CLUB KODOKAN CHIETI</t>
  </si>
  <si>
    <t>Di Leonardo</t>
  </si>
  <si>
    <t>Noemi</t>
  </si>
  <si>
    <t>22/10/2008</t>
  </si>
  <si>
    <t>ASSOCIAZIONE SPORTIVA DILETTANTISTICA OMNIA SPORTING CENTER</t>
  </si>
  <si>
    <t>Di Natale</t>
  </si>
  <si>
    <t>11/01/2009</t>
  </si>
  <si>
    <t>Di Ruzza</t>
  </si>
  <si>
    <t>08/11/2010</t>
  </si>
  <si>
    <t>A.S.DILETTANTISTICA LIBERO SPORT</t>
  </si>
  <si>
    <t>Dolza</t>
  </si>
  <si>
    <t>27/03/2010</t>
  </si>
  <si>
    <t>A.S.DILETTANTISTICA JUDO MOVI-MENTE LE SORGIVE</t>
  </si>
  <si>
    <t>Douine</t>
  </si>
  <si>
    <t>05/03/2009</t>
  </si>
  <si>
    <t>ACCADEMIA TORINO S.S.DILETTANTISTICA  A R. L.</t>
  </si>
  <si>
    <t>Endeladze</t>
  </si>
  <si>
    <t>09/09/2010</t>
  </si>
  <si>
    <t>Esposito</t>
  </si>
  <si>
    <t>24/01/2008</t>
  </si>
  <si>
    <t>Facchini</t>
  </si>
  <si>
    <t>ASSOCIAZIONE SPORTIVA DILETTANTISTICA POLISPORTIVA SENIGALLIA</t>
  </si>
  <si>
    <t>Fagiano</t>
  </si>
  <si>
    <t>01/11/2010</t>
  </si>
  <si>
    <t>Fanti</t>
  </si>
  <si>
    <t>15/11/2008</t>
  </si>
  <si>
    <t>ASSOCIAZIONE SPORTIVA DILETTANTISTICA POLISPORTIVA FULL TIME</t>
  </si>
  <si>
    <t>Ferro</t>
  </si>
  <si>
    <t>19/06/2009</t>
  </si>
  <si>
    <t>Fortunato</t>
  </si>
  <si>
    <t>25/05/2010</t>
  </si>
  <si>
    <t>ASSOCIAZIONE SPORTIVA DILETTANTISTICA CENTRO SPORTIVO JUDO ANDRIA</t>
  </si>
  <si>
    <t>Franco</t>
  </si>
  <si>
    <t>Agata</t>
  </si>
  <si>
    <t>07/02/2010</t>
  </si>
  <si>
    <t>A.S.DILETTANTISTICA BUSHIDO JUDO TRAPANI</t>
  </si>
  <si>
    <t>Frosio</t>
  </si>
  <si>
    <t>29/06/2009</t>
  </si>
  <si>
    <t>ASSOCIAZIONE SPORTIVA DILETTANTISTICA SHENTAO SCUOLA ARTI MARZIALI</t>
  </si>
  <si>
    <t>Frosoni</t>
  </si>
  <si>
    <t>28/09/2008</t>
  </si>
  <si>
    <t>Gesuele</t>
  </si>
  <si>
    <t>Emanuele</t>
  </si>
  <si>
    <t>23/07/2010</t>
  </si>
  <si>
    <t>ASSOCIAZIONE SPORTIVA DILETTANTISTICA NIPPON CLUB</t>
  </si>
  <si>
    <t>Ghidoni</t>
  </si>
  <si>
    <t>Thomas</t>
  </si>
  <si>
    <t>13/11/2008</t>
  </si>
  <si>
    <t>JUDO INSIEME A.S.DILETTANTISTICA</t>
  </si>
  <si>
    <t>Goria</t>
  </si>
  <si>
    <t>Adelaide</t>
  </si>
  <si>
    <t>15/02/2010</t>
  </si>
  <si>
    <t>A.S.DILETTANTISTICA ACCADEMIA SANTENA</t>
  </si>
  <si>
    <t>Gresi</t>
  </si>
  <si>
    <t>26/12/2009</t>
  </si>
  <si>
    <t>Gualandi</t>
  </si>
  <si>
    <t>03/09/2008</t>
  </si>
  <si>
    <t>JUDO GROSSETO A.S.DILETTANTISTICA</t>
  </si>
  <si>
    <t>Guion</t>
  </si>
  <si>
    <t>11/05/2009</t>
  </si>
  <si>
    <t>Gullotta</t>
  </si>
  <si>
    <t>29/04/2010</t>
  </si>
  <si>
    <t>A.S. DILETTANTISTICA TITANIA CLUB JUDO AIKIDO</t>
  </si>
  <si>
    <t>Iasevoli</t>
  </si>
  <si>
    <t>23/05/2010</t>
  </si>
  <si>
    <t>ASSOCIAZIONE SPORTIVA DILETTANTISTICA SKORPION CLUB LIBERTAS PORDENONE</t>
  </si>
  <si>
    <t>Imparato Delmirani</t>
  </si>
  <si>
    <t>Stella</t>
  </si>
  <si>
    <t>22/07/2008</t>
  </si>
  <si>
    <t>ROBUR ET FIDES S.S.DILETTANTISTICA a R.L.</t>
  </si>
  <si>
    <t>Ivaldi</t>
  </si>
  <si>
    <t>Beatrice</t>
  </si>
  <si>
    <t>26/08/2010</t>
  </si>
  <si>
    <t>Korolkova</t>
  </si>
  <si>
    <t>11/11/2009</t>
  </si>
  <si>
    <t>La Motta</t>
  </si>
  <si>
    <t>09/10/2008</t>
  </si>
  <si>
    <t>ASS. SPORTIVA DILETTANTISTICA P.G.S. SALES VOMERO</t>
  </si>
  <si>
    <t>Lagana'</t>
  </si>
  <si>
    <t>02/03/2010</t>
  </si>
  <si>
    <t>ASSOCIAZIONE SPORTIVA DILETTANTISTICA YOSHIN RYU</t>
  </si>
  <si>
    <t>Lai</t>
  </si>
  <si>
    <t>01/04/2008</t>
  </si>
  <si>
    <t>ASSOCIAZIONE DILETTANTISTICA SPORTIVA CENTRO SPORTIVO OLBIA</t>
  </si>
  <si>
    <t>Librizzi</t>
  </si>
  <si>
    <t>12/01/2010</t>
  </si>
  <si>
    <t>A.S.DILETTANTISTICA DYNAMIC CENTER GRAVINA</t>
  </si>
  <si>
    <t>Longhi</t>
  </si>
  <si>
    <t>Lorenzo</t>
  </si>
  <si>
    <t>TOKYO 64 JUDO MONTORFANO A.S.DILETTANTISTICA</t>
  </si>
  <si>
    <t>Longo</t>
  </si>
  <si>
    <t>03/11/2009</t>
  </si>
  <si>
    <t>A.S.DILETTANTISTICA POLISPORTIVA RICCIONE APS</t>
  </si>
  <si>
    <t>Lorusso</t>
  </si>
  <si>
    <t>16/06/2010</t>
  </si>
  <si>
    <t>Losi</t>
  </si>
  <si>
    <t>A.S.DILETTANTISTICA ACADEMY MODENA JUDO</t>
  </si>
  <si>
    <t>Lospennato</t>
  </si>
  <si>
    <t>26/06/2010</t>
  </si>
  <si>
    <t>Macciocu</t>
  </si>
  <si>
    <t>Massimo</t>
  </si>
  <si>
    <t>03/09/2010</t>
  </si>
  <si>
    <t>ASSOCIAZIONE SPORTIVA DILETTANTISTICA CENTRO SPORT.G.SIENI</t>
  </si>
  <si>
    <t>Magalotti</t>
  </si>
  <si>
    <t>17/02/2010</t>
  </si>
  <si>
    <t>Maggi</t>
  </si>
  <si>
    <t>28/01/2009</t>
  </si>
  <si>
    <t>Magnani</t>
  </si>
  <si>
    <t>Mia</t>
  </si>
  <si>
    <t>13/07/2010</t>
  </si>
  <si>
    <t>AS.S.JUDO DILETTANTISTICA PIOMBINO</t>
  </si>
  <si>
    <t>Mangiapia</t>
  </si>
  <si>
    <t>13/08/2008</t>
  </si>
  <si>
    <t>A.S.DILETTANTISTICA GIOVANI TALENTI</t>
  </si>
  <si>
    <t>Marchesi</t>
  </si>
  <si>
    <t>18/07/2010</t>
  </si>
  <si>
    <t>ASSOCIAZIONE SPORTIVA DILETTANTISTICA JUDO NOVASCONI LA SPEZIA</t>
  </si>
  <si>
    <t>Marino</t>
  </si>
  <si>
    <t>Fabrizio</t>
  </si>
  <si>
    <t>18/03/2010</t>
  </si>
  <si>
    <t>Vincenzo</t>
  </si>
  <si>
    <t>29/01/2010</t>
  </si>
  <si>
    <t>JUDO CLUB KOIZUMI SCICLI ASSOCIAZIONE SPORTIVA DILETTANTISTICA</t>
  </si>
  <si>
    <t>Martini</t>
  </si>
  <si>
    <t>21/01/2010</t>
  </si>
  <si>
    <t>A.S. DILETTANTISTICA JUDO GINNIC CLUB VALENZA</t>
  </si>
  <si>
    <t>Mastrorillo</t>
  </si>
  <si>
    <t>06/02/2010</t>
  </si>
  <si>
    <t>Mattioli</t>
  </si>
  <si>
    <t>09/01/2008</t>
  </si>
  <si>
    <t>AS DILETTANTISTICA JUDO CHAMPION PISA</t>
  </si>
  <si>
    <t>Mazzoli</t>
  </si>
  <si>
    <t>15/06/2010</t>
  </si>
  <si>
    <t>A.S.Dilettantistica SPORT DREAM and POWER</t>
  </si>
  <si>
    <t>Mazzon</t>
  </si>
  <si>
    <t>13/10/2008</t>
  </si>
  <si>
    <t>Meloni</t>
  </si>
  <si>
    <t>Giacomo</t>
  </si>
  <si>
    <t>01/10/2009</t>
  </si>
  <si>
    <t>EUROPARADISE S.S.DILETTANTISTICA A R.L.</t>
  </si>
  <si>
    <t>Meloni Resina</t>
  </si>
  <si>
    <t>10/01/2009</t>
  </si>
  <si>
    <t>Miceli</t>
  </si>
  <si>
    <t>Alberto</t>
  </si>
  <si>
    <t>11/03/2008</t>
  </si>
  <si>
    <t>A.S.DILETTANTISTICA IPPON CLUB</t>
  </si>
  <si>
    <t>Mikhalovych</t>
  </si>
  <si>
    <t>Momesso</t>
  </si>
  <si>
    <t>16/10/2010</t>
  </si>
  <si>
    <t>A.S.DILETTANTISTICA JUDOKAN</t>
  </si>
  <si>
    <t>Montalbano</t>
  </si>
  <si>
    <t>Morelli</t>
  </si>
  <si>
    <t>13/10/2010</t>
  </si>
  <si>
    <t>JUDO CLUB SANSEPOLCRO ASSOCIAZIONE SPORTIVA DILETTANTISTICA</t>
  </si>
  <si>
    <t>Moretti</t>
  </si>
  <si>
    <t>Mirko</t>
  </si>
  <si>
    <t>01/01/2009</t>
  </si>
  <si>
    <t>Mori</t>
  </si>
  <si>
    <t>22/03/2010</t>
  </si>
  <si>
    <t>Moroni</t>
  </si>
  <si>
    <t>07/05/2008</t>
  </si>
  <si>
    <t>CIRCOLO SPORTIVO DILETTANTISTICO JUDO SANREMO</t>
  </si>
  <si>
    <t>Moruzzi</t>
  </si>
  <si>
    <t>11/12/2008</t>
  </si>
  <si>
    <t>Mosca</t>
  </si>
  <si>
    <t>06/07/2010</t>
  </si>
  <si>
    <t>JUDO CLUB KEN OTANI-MELEGNANO A.S. DILETTANTISTICA</t>
  </si>
  <si>
    <t>Niutta</t>
  </si>
  <si>
    <t>02/11/2008</t>
  </si>
  <si>
    <t>Pagliai</t>
  </si>
  <si>
    <t>01/09/2010</t>
  </si>
  <si>
    <t>A.S. DILETTANTISTICA KYU SHIN RYU PRATO</t>
  </si>
  <si>
    <t>Palermo</t>
  </si>
  <si>
    <t>11/08/2009</t>
  </si>
  <si>
    <t>Palumbo</t>
  </si>
  <si>
    <t>ASSOCIAZIONE SPORTIVA DILETTANTISTICA JUDO CLUB LEONE</t>
  </si>
  <si>
    <t>Papalia</t>
  </si>
  <si>
    <t>18/01/2010</t>
  </si>
  <si>
    <t>SPORTING CLUB ALBINIA SOCIETA' SPORTIVA DILETTANTISTICA A R.L.</t>
  </si>
  <si>
    <t>Parisi</t>
  </si>
  <si>
    <t>Cristian</t>
  </si>
  <si>
    <t>16/07/2009</t>
  </si>
  <si>
    <t>Parlati</t>
  </si>
  <si>
    <t>Marco</t>
  </si>
  <si>
    <t>05/11/2009</t>
  </si>
  <si>
    <t>Pellizzari</t>
  </si>
  <si>
    <t>03/01/2010</t>
  </si>
  <si>
    <t>ASSOCIAZIONE SPORTIVA DILETTANTISTICA MONTEBELLUNAJUDOKAI</t>
  </si>
  <si>
    <t>Perrone</t>
  </si>
  <si>
    <t>SCUOLA ARTI MARZIALI DOJO ARASHI A.S.DILETTANTISTICA</t>
  </si>
  <si>
    <t>Petrosino</t>
  </si>
  <si>
    <t>24/03/2010</t>
  </si>
  <si>
    <t>A.S. DILETTANTISTICA STAR JUDO CLUB</t>
  </si>
  <si>
    <t>Picchi</t>
  </si>
  <si>
    <t>20/02/2008</t>
  </si>
  <si>
    <t>Piccirilli</t>
  </si>
  <si>
    <t>Pigat</t>
  </si>
  <si>
    <t>ASSOCIAZIONE SPORTIVA DILETTANTISTICA JUDO AZZANESE</t>
  </si>
  <si>
    <t>Pirolo</t>
  </si>
  <si>
    <t>Francesco Nicola</t>
  </si>
  <si>
    <t>29/09/2009</t>
  </si>
  <si>
    <t>SOCIETA' GINNASTICA ANGIULLI ASSOCIAZIONE SPORTIVA DILETTANTISTICA</t>
  </si>
  <si>
    <t>Postiglione</t>
  </si>
  <si>
    <t>08/09/2008</t>
  </si>
  <si>
    <t>Rizzelli</t>
  </si>
  <si>
    <t>04/08/2010</t>
  </si>
  <si>
    <t>Ruggieri</t>
  </si>
  <si>
    <t>26/09/2008</t>
  </si>
  <si>
    <t>Russo</t>
  </si>
  <si>
    <t>Edoardo Michele</t>
  </si>
  <si>
    <t>Sabiashvili</t>
  </si>
  <si>
    <t>28/02/2010</t>
  </si>
  <si>
    <t>Sadio</t>
  </si>
  <si>
    <t>06/03/2008</t>
  </si>
  <si>
    <t>A.S.DILETTANTISTICA NIPPON CLUB POMEZIA</t>
  </si>
  <si>
    <t>Sala</t>
  </si>
  <si>
    <t>28/03/2010</t>
  </si>
  <si>
    <t>RONIN MONZA S.S.DILETTANTISTICA A R.L.</t>
  </si>
  <si>
    <t>Scalzo</t>
  </si>
  <si>
    <t>05/06/2010</t>
  </si>
  <si>
    <t>Schiavon</t>
  </si>
  <si>
    <t>Carlotta</t>
  </si>
  <si>
    <t>15/10/2008</t>
  </si>
  <si>
    <t>ARTI MARZIALI GIAPPONESI JUDO MURANO ASSOCIAZIONE SPORTIVA DILETTANTISTICA</t>
  </si>
  <si>
    <t>Schirru</t>
  </si>
  <si>
    <t>10/10/2010</t>
  </si>
  <si>
    <t>ASSOCIAZIONE.SPORTIVA.DILETTANTISTICA.JUDO CLUB JIGORO KANO</t>
  </si>
  <si>
    <t>Serafini</t>
  </si>
  <si>
    <t>Shivitz</t>
  </si>
  <si>
    <t>27/02/2009</t>
  </si>
  <si>
    <t>A.S. DILETTANTISTICA KODOKAN JUDO CECINA</t>
  </si>
  <si>
    <t>Sifeddine</t>
  </si>
  <si>
    <t>05/01/2010</t>
  </si>
  <si>
    <t>A.S.DILETTANTISTICA KODOKAN GORDIANI</t>
  </si>
  <si>
    <t>Sini</t>
  </si>
  <si>
    <t>Francesca</t>
  </si>
  <si>
    <t>08/06/2009</t>
  </si>
  <si>
    <t>O.K. CLUB ASSOCIAZIONE SPORTIVA DILETTANTISTICA</t>
  </si>
  <si>
    <t>Sinisi</t>
  </si>
  <si>
    <t>08/03/2010</t>
  </si>
  <si>
    <t>J.C. 'FRANCO QUARTO' A.S. DILETTANTISTICA</t>
  </si>
  <si>
    <t>Siracusa</t>
  </si>
  <si>
    <t>27/01/2009</t>
  </si>
  <si>
    <t>Sodano</t>
  </si>
  <si>
    <t>11/11/2008</t>
  </si>
  <si>
    <t>Storione</t>
  </si>
  <si>
    <t>Ludovica</t>
  </si>
  <si>
    <t>13/05/2010</t>
  </si>
  <si>
    <t>Tempesta</t>
  </si>
  <si>
    <t>Miriam</t>
  </si>
  <si>
    <t>15/12/2008</t>
  </si>
  <si>
    <t>A.S.DILETTANTISTICA NEW CRAZY FITNESS</t>
  </si>
  <si>
    <t>Troianelli</t>
  </si>
  <si>
    <t>Vigna</t>
  </si>
  <si>
    <t>26/09/2010</t>
  </si>
  <si>
    <t>ASSOCIAZIONE SPORTIVA DILETTANTISTICA JUDO TREVISO</t>
  </si>
  <si>
    <t>Vitale</t>
  </si>
  <si>
    <t>Simone</t>
  </si>
  <si>
    <t>06/02/2008</t>
  </si>
  <si>
    <t>A.S.DILETTANTISTICA CENTRO JUDO BRA /ARTI MARZIALI</t>
  </si>
  <si>
    <t>Zamfir</t>
  </si>
  <si>
    <t>Zedda</t>
  </si>
  <si>
    <t>15/01/2008</t>
  </si>
  <si>
    <t>Zenuni</t>
  </si>
  <si>
    <t>04/08/2008</t>
  </si>
  <si>
    <t>A.S. DILETTANTISTICA BANZAI CORTINA ROMA</t>
  </si>
  <si>
    <t>Zolezzi</t>
  </si>
  <si>
    <t>22/04/2009</t>
  </si>
  <si>
    <t>A.S.DILETTANTISTICA JUDO KODOKAN SESTRI LEVANTE</t>
  </si>
  <si>
    <t>CLASSE                   DELL'ATLETA                                 ANNO 2024</t>
  </si>
  <si>
    <r>
      <t xml:space="preserve">Vengono fissati i Criteri per la definizione del seguente elenco: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Piazzamento fino al 5° posto Campionati Italiani Cadetti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Piazzamento fino al 5° posto Campionati Italiani Esordienti B 2024 (nati nel 2010)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ptos"/>
        <family val="2"/>
      </rPr>
      <t>- Piazzamento fino al 5° posto Campionati Mondiali Cadetti, Campionati Europei Cadetti, EYOF, Cadet European Cup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</si>
</sst>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9"/>
      <name val="Aptos"/>
      <family val="2"/>
    </font>
    <font>
      <sz val="9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8" connectionId="2" xr16:uid="{00000000-0016-0000-0000-000004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3" connectionId="1" xr16:uid="{00000000-0016-0000-0000-000005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6" connectionId="6" xr16:uid="{00000000-0016-0000-0000-000000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7" connectionId="4" xr16:uid="{00000000-0016-0000-0000-000003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4" connectionId="3" xr16:uid="{00000000-0016-0000-0000-000002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5" connectionId="5" xr16:uid="{00000000-0016-0000-00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7"/>
  <sheetViews>
    <sheetView tabSelected="1" zoomScaleNormal="100" workbookViewId="0">
      <selection activeCell="E7" sqref="E7"/>
    </sheetView>
  </sheetViews>
  <sheetFormatPr defaultRowHeight="15" x14ac:dyDescent="0.25"/>
  <cols>
    <col min="1" max="1" width="3.7109375" style="1" bestFit="1" customWidth="1"/>
    <col min="2" max="2" width="14.85546875" style="2" bestFit="1" customWidth="1"/>
    <col min="3" max="3" width="17.42578125" style="2" bestFit="1" customWidth="1"/>
    <col min="4" max="4" width="9" style="1" bestFit="1" customWidth="1"/>
    <col min="5" max="5" width="68.28515625" style="2" bestFit="1" customWidth="1"/>
    <col min="6" max="6" width="8.7109375" style="1" bestFit="1" customWidth="1"/>
    <col min="7" max="7" width="10.7109375" style="1" bestFit="1" customWidth="1"/>
  </cols>
  <sheetData>
    <row r="1" spans="1:7" ht="30" customHeight="1" x14ac:dyDescent="0.25">
      <c r="A1" s="19" t="s">
        <v>6</v>
      </c>
      <c r="B1" s="19"/>
      <c r="C1" s="19"/>
      <c r="D1" s="19"/>
      <c r="E1" s="19"/>
      <c r="F1" s="19"/>
      <c r="G1" s="19"/>
    </row>
    <row r="2" spans="1:7" ht="57" customHeight="1" thickBot="1" x14ac:dyDescent="0.3">
      <c r="A2" s="20" t="s">
        <v>560</v>
      </c>
      <c r="B2" s="20"/>
      <c r="C2" s="20"/>
      <c r="D2" s="20"/>
      <c r="E2" s="20"/>
      <c r="F2" s="20"/>
      <c r="G2" s="20"/>
    </row>
    <row r="3" spans="1:7" ht="49.5" thickTop="1" thickBot="1" x14ac:dyDescent="0.3">
      <c r="A3" s="3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6" t="s">
        <v>559</v>
      </c>
    </row>
    <row r="4" spans="1:7" ht="15.75" thickTop="1" x14ac:dyDescent="0.25">
      <c r="A4" s="7">
        <v>1</v>
      </c>
      <c r="B4" s="8" t="s">
        <v>159</v>
      </c>
      <c r="C4" s="8" t="s">
        <v>121</v>
      </c>
      <c r="D4" s="9" t="s">
        <v>160</v>
      </c>
      <c r="E4" s="8" t="s">
        <v>161</v>
      </c>
      <c r="F4" s="9" t="s">
        <v>63</v>
      </c>
      <c r="G4" s="10" t="s">
        <v>158</v>
      </c>
    </row>
    <row r="5" spans="1:7" x14ac:dyDescent="0.25">
      <c r="A5" s="11">
        <f>A4+1</f>
        <v>2</v>
      </c>
      <c r="B5" s="12" t="s">
        <v>162</v>
      </c>
      <c r="C5" s="12" t="s">
        <v>163</v>
      </c>
      <c r="D5" s="13" t="s">
        <v>164</v>
      </c>
      <c r="E5" s="12" t="s">
        <v>165</v>
      </c>
      <c r="F5" s="13" t="s">
        <v>127</v>
      </c>
      <c r="G5" s="14" t="s">
        <v>158</v>
      </c>
    </row>
    <row r="6" spans="1:7" x14ac:dyDescent="0.25">
      <c r="A6" s="11">
        <f t="shared" ref="A6:A76" si="0">A5+1</f>
        <v>3</v>
      </c>
      <c r="B6" s="12" t="s">
        <v>166</v>
      </c>
      <c r="C6" s="12" t="s">
        <v>24</v>
      </c>
      <c r="D6" s="13" t="s">
        <v>167</v>
      </c>
      <c r="E6" s="12" t="s">
        <v>168</v>
      </c>
      <c r="F6" s="13" t="s">
        <v>134</v>
      </c>
      <c r="G6" s="14" t="s">
        <v>158</v>
      </c>
    </row>
    <row r="7" spans="1:7" x14ac:dyDescent="0.25">
      <c r="A7" s="11">
        <f t="shared" si="0"/>
        <v>4</v>
      </c>
      <c r="B7" s="12" t="s">
        <v>169</v>
      </c>
      <c r="C7" s="12" t="s">
        <v>170</v>
      </c>
      <c r="D7" s="13" t="s">
        <v>171</v>
      </c>
      <c r="E7" s="12" t="s">
        <v>172</v>
      </c>
      <c r="F7" s="13" t="s">
        <v>95</v>
      </c>
      <c r="G7" s="14" t="s">
        <v>114</v>
      </c>
    </row>
    <row r="8" spans="1:7" x14ac:dyDescent="0.25">
      <c r="A8" s="11">
        <f t="shared" si="0"/>
        <v>5</v>
      </c>
      <c r="B8" s="12" t="s">
        <v>173</v>
      </c>
      <c r="C8" s="12" t="s">
        <v>174</v>
      </c>
      <c r="D8" s="13" t="s">
        <v>175</v>
      </c>
      <c r="E8" s="12" t="s">
        <v>176</v>
      </c>
      <c r="F8" s="13" t="s">
        <v>70</v>
      </c>
      <c r="G8" s="14" t="s">
        <v>114</v>
      </c>
    </row>
    <row r="9" spans="1:7" x14ac:dyDescent="0.25">
      <c r="A9" s="11">
        <f t="shared" si="0"/>
        <v>6</v>
      </c>
      <c r="B9" s="12" t="s">
        <v>177</v>
      </c>
      <c r="C9" s="12" t="s">
        <v>178</v>
      </c>
      <c r="D9" s="13" t="s">
        <v>179</v>
      </c>
      <c r="E9" s="12" t="s">
        <v>180</v>
      </c>
      <c r="F9" s="13" t="s">
        <v>82</v>
      </c>
      <c r="G9" s="14" t="s">
        <v>114</v>
      </c>
    </row>
    <row r="10" spans="1:7" x14ac:dyDescent="0.25">
      <c r="A10" s="11">
        <f t="shared" si="0"/>
        <v>7</v>
      </c>
      <c r="B10" s="12" t="s">
        <v>181</v>
      </c>
      <c r="C10" s="12" t="s">
        <v>182</v>
      </c>
      <c r="D10" s="13" t="s">
        <v>183</v>
      </c>
      <c r="E10" s="12" t="s">
        <v>184</v>
      </c>
      <c r="F10" s="13" t="s">
        <v>87</v>
      </c>
      <c r="G10" s="14" t="s">
        <v>114</v>
      </c>
    </row>
    <row r="11" spans="1:7" x14ac:dyDescent="0.25">
      <c r="A11" s="11">
        <f t="shared" si="0"/>
        <v>8</v>
      </c>
      <c r="B11" s="12" t="s">
        <v>185</v>
      </c>
      <c r="C11" s="12" t="s">
        <v>15</v>
      </c>
      <c r="D11" s="13" t="s">
        <v>186</v>
      </c>
      <c r="E11" s="12" t="s">
        <v>187</v>
      </c>
      <c r="F11" s="13" t="s">
        <v>74</v>
      </c>
      <c r="G11" s="14" t="s">
        <v>114</v>
      </c>
    </row>
    <row r="12" spans="1:7" x14ac:dyDescent="0.25">
      <c r="A12" s="11">
        <f t="shared" si="0"/>
        <v>9</v>
      </c>
      <c r="B12" s="12" t="s">
        <v>188</v>
      </c>
      <c r="C12" s="12" t="s">
        <v>49</v>
      </c>
      <c r="D12" s="13" t="s">
        <v>189</v>
      </c>
      <c r="E12" s="12" t="s">
        <v>190</v>
      </c>
      <c r="F12" s="13" t="s">
        <v>99</v>
      </c>
      <c r="G12" s="14" t="s">
        <v>114</v>
      </c>
    </row>
    <row r="13" spans="1:7" x14ac:dyDescent="0.25">
      <c r="A13" s="11">
        <f t="shared" si="0"/>
        <v>10</v>
      </c>
      <c r="B13" s="12" t="s">
        <v>191</v>
      </c>
      <c r="C13" s="12" t="s">
        <v>16</v>
      </c>
      <c r="D13" s="13" t="s">
        <v>192</v>
      </c>
      <c r="E13" s="12" t="s">
        <v>193</v>
      </c>
      <c r="F13" s="13" t="s">
        <v>54</v>
      </c>
      <c r="G13" s="14" t="s">
        <v>114</v>
      </c>
    </row>
    <row r="14" spans="1:7" x14ac:dyDescent="0.25">
      <c r="A14" s="11">
        <f t="shared" si="0"/>
        <v>11</v>
      </c>
      <c r="B14" s="12" t="s">
        <v>194</v>
      </c>
      <c r="C14" s="12" t="s">
        <v>32</v>
      </c>
      <c r="D14" s="13" t="s">
        <v>195</v>
      </c>
      <c r="E14" s="12" t="s">
        <v>196</v>
      </c>
      <c r="F14" s="13" t="s">
        <v>91</v>
      </c>
      <c r="G14" s="14" t="s">
        <v>114</v>
      </c>
    </row>
    <row r="15" spans="1:7" x14ac:dyDescent="0.25">
      <c r="A15" s="11">
        <f t="shared" si="0"/>
        <v>12</v>
      </c>
      <c r="B15" s="12" t="s">
        <v>197</v>
      </c>
      <c r="C15" s="12" t="s">
        <v>17</v>
      </c>
      <c r="D15" s="13" t="s">
        <v>198</v>
      </c>
      <c r="E15" s="12" t="s">
        <v>199</v>
      </c>
      <c r="F15" s="13" t="s">
        <v>139</v>
      </c>
      <c r="G15" s="14" t="s">
        <v>158</v>
      </c>
    </row>
    <row r="16" spans="1:7" x14ac:dyDescent="0.25">
      <c r="A16" s="11">
        <f t="shared" si="0"/>
        <v>13</v>
      </c>
      <c r="B16" s="12" t="s">
        <v>200</v>
      </c>
      <c r="C16" s="12" t="s">
        <v>201</v>
      </c>
      <c r="D16" s="13" t="s">
        <v>202</v>
      </c>
      <c r="E16" s="12" t="s">
        <v>203</v>
      </c>
      <c r="F16" s="13" t="s">
        <v>157</v>
      </c>
      <c r="G16" s="14" t="s">
        <v>158</v>
      </c>
    </row>
    <row r="17" spans="1:7" x14ac:dyDescent="0.25">
      <c r="A17" s="11">
        <f t="shared" si="0"/>
        <v>14</v>
      </c>
      <c r="B17" s="12" t="s">
        <v>204</v>
      </c>
      <c r="C17" s="12" t="s">
        <v>7</v>
      </c>
      <c r="D17" s="13" t="s">
        <v>205</v>
      </c>
      <c r="E17" s="12" t="s">
        <v>206</v>
      </c>
      <c r="F17" s="13" t="s">
        <v>58</v>
      </c>
      <c r="G17" s="14" t="s">
        <v>114</v>
      </c>
    </row>
    <row r="18" spans="1:7" x14ac:dyDescent="0.25">
      <c r="A18" s="11">
        <f t="shared" si="0"/>
        <v>15</v>
      </c>
      <c r="B18" s="12" t="s">
        <v>207</v>
      </c>
      <c r="C18" s="12" t="s">
        <v>33</v>
      </c>
      <c r="D18" s="13" t="s">
        <v>208</v>
      </c>
      <c r="E18" s="12" t="s">
        <v>209</v>
      </c>
      <c r="F18" s="13" t="s">
        <v>93</v>
      </c>
      <c r="G18" s="14" t="s">
        <v>114</v>
      </c>
    </row>
    <row r="19" spans="1:7" x14ac:dyDescent="0.25">
      <c r="A19" s="11">
        <f t="shared" si="0"/>
        <v>16</v>
      </c>
      <c r="B19" s="12" t="s">
        <v>210</v>
      </c>
      <c r="C19" s="12" t="s">
        <v>211</v>
      </c>
      <c r="D19" s="13" t="s">
        <v>212</v>
      </c>
      <c r="E19" s="12" t="s">
        <v>213</v>
      </c>
      <c r="F19" s="13" t="s">
        <v>141</v>
      </c>
      <c r="G19" s="14" t="s">
        <v>158</v>
      </c>
    </row>
    <row r="20" spans="1:7" x14ac:dyDescent="0.25">
      <c r="A20" s="11">
        <f t="shared" si="0"/>
        <v>17</v>
      </c>
      <c r="B20" s="12" t="s">
        <v>214</v>
      </c>
      <c r="C20" s="12" t="s">
        <v>40</v>
      </c>
      <c r="D20" s="13" t="s">
        <v>215</v>
      </c>
      <c r="E20" s="12" t="s">
        <v>216</v>
      </c>
      <c r="F20" s="13" t="s">
        <v>105</v>
      </c>
      <c r="G20" s="14" t="s">
        <v>114</v>
      </c>
    </row>
    <row r="21" spans="1:7" x14ac:dyDescent="0.25">
      <c r="A21" s="11">
        <f t="shared" si="0"/>
        <v>18</v>
      </c>
      <c r="B21" s="12" t="s">
        <v>217</v>
      </c>
      <c r="C21" s="12" t="s">
        <v>218</v>
      </c>
      <c r="D21" s="13" t="s">
        <v>219</v>
      </c>
      <c r="E21" s="12" t="s">
        <v>220</v>
      </c>
      <c r="F21" s="13" t="s">
        <v>110</v>
      </c>
      <c r="G21" s="14" t="s">
        <v>114</v>
      </c>
    </row>
    <row r="22" spans="1:7" x14ac:dyDescent="0.25">
      <c r="A22" s="11">
        <f t="shared" si="0"/>
        <v>19</v>
      </c>
      <c r="B22" s="12" t="s">
        <v>221</v>
      </c>
      <c r="C22" s="12" t="s">
        <v>222</v>
      </c>
      <c r="D22" s="13" t="s">
        <v>223</v>
      </c>
      <c r="E22" s="12" t="s">
        <v>224</v>
      </c>
      <c r="F22" s="13" t="s">
        <v>71</v>
      </c>
      <c r="G22" s="14" t="s">
        <v>114</v>
      </c>
    </row>
    <row r="23" spans="1:7" x14ac:dyDescent="0.25">
      <c r="A23" s="11">
        <f t="shared" si="0"/>
        <v>20</v>
      </c>
      <c r="B23" s="12" t="s">
        <v>225</v>
      </c>
      <c r="C23" s="12" t="s">
        <v>41</v>
      </c>
      <c r="D23" s="13" t="s">
        <v>226</v>
      </c>
      <c r="E23" s="12" t="s">
        <v>227</v>
      </c>
      <c r="F23" s="13" t="s">
        <v>106</v>
      </c>
      <c r="G23" s="14" t="s">
        <v>114</v>
      </c>
    </row>
    <row r="24" spans="1:7" x14ac:dyDescent="0.25">
      <c r="A24" s="11">
        <f t="shared" si="0"/>
        <v>21</v>
      </c>
      <c r="B24" s="12" t="s">
        <v>228</v>
      </c>
      <c r="C24" s="12" t="s">
        <v>33</v>
      </c>
      <c r="D24" s="13" t="s">
        <v>229</v>
      </c>
      <c r="E24" s="12" t="s">
        <v>224</v>
      </c>
      <c r="F24" s="13" t="s">
        <v>71</v>
      </c>
      <c r="G24" s="14" t="s">
        <v>114</v>
      </c>
    </row>
    <row r="25" spans="1:7" x14ac:dyDescent="0.25">
      <c r="A25" s="11">
        <f t="shared" si="0"/>
        <v>22</v>
      </c>
      <c r="B25" s="12" t="s">
        <v>230</v>
      </c>
      <c r="C25" s="12" t="s">
        <v>231</v>
      </c>
      <c r="D25" s="13" t="s">
        <v>232</v>
      </c>
      <c r="E25" s="12" t="s">
        <v>233</v>
      </c>
      <c r="F25" s="13" t="s">
        <v>76</v>
      </c>
      <c r="G25" s="14" t="s">
        <v>114</v>
      </c>
    </row>
    <row r="26" spans="1:7" x14ac:dyDescent="0.25">
      <c r="A26" s="11">
        <f t="shared" si="0"/>
        <v>23</v>
      </c>
      <c r="B26" s="12" t="s">
        <v>234</v>
      </c>
      <c r="C26" s="12" t="s">
        <v>235</v>
      </c>
      <c r="D26" s="13" t="s">
        <v>236</v>
      </c>
      <c r="E26" s="12" t="s">
        <v>237</v>
      </c>
      <c r="F26" s="13" t="s">
        <v>65</v>
      </c>
      <c r="G26" s="14" t="s">
        <v>114</v>
      </c>
    </row>
    <row r="27" spans="1:7" x14ac:dyDescent="0.25">
      <c r="A27" s="11">
        <f t="shared" si="0"/>
        <v>24</v>
      </c>
      <c r="B27" s="12" t="s">
        <v>238</v>
      </c>
      <c r="C27" s="12" t="s">
        <v>10</v>
      </c>
      <c r="D27" s="13" t="s">
        <v>239</v>
      </c>
      <c r="E27" s="12" t="s">
        <v>193</v>
      </c>
      <c r="F27" s="13" t="s">
        <v>54</v>
      </c>
      <c r="G27" s="14" t="s">
        <v>114</v>
      </c>
    </row>
    <row r="28" spans="1:7" x14ac:dyDescent="0.25">
      <c r="A28" s="11">
        <f t="shared" si="0"/>
        <v>25</v>
      </c>
      <c r="B28" s="12" t="s">
        <v>240</v>
      </c>
      <c r="C28" s="12" t="s">
        <v>40</v>
      </c>
      <c r="D28" s="13" t="s">
        <v>241</v>
      </c>
      <c r="E28" s="12" t="s">
        <v>242</v>
      </c>
      <c r="F28" s="13" t="s">
        <v>153</v>
      </c>
      <c r="G28" s="14" t="s">
        <v>158</v>
      </c>
    </row>
    <row r="29" spans="1:7" x14ac:dyDescent="0.25">
      <c r="A29" s="11">
        <f t="shared" si="0"/>
        <v>26</v>
      </c>
      <c r="B29" s="12" t="s">
        <v>240</v>
      </c>
      <c r="C29" s="12" t="s">
        <v>45</v>
      </c>
      <c r="D29" s="13" t="s">
        <v>243</v>
      </c>
      <c r="E29" s="12" t="s">
        <v>244</v>
      </c>
      <c r="F29" s="13" t="s">
        <v>111</v>
      </c>
      <c r="G29" s="14" t="s">
        <v>114</v>
      </c>
    </row>
    <row r="30" spans="1:7" x14ac:dyDescent="0.25">
      <c r="A30" s="11">
        <f t="shared" si="0"/>
        <v>27</v>
      </c>
      <c r="B30" s="12" t="s">
        <v>245</v>
      </c>
      <c r="C30" s="12" t="s">
        <v>38</v>
      </c>
      <c r="D30" s="13" t="s">
        <v>246</v>
      </c>
      <c r="E30" s="12" t="s">
        <v>247</v>
      </c>
      <c r="F30" s="13" t="s">
        <v>84</v>
      </c>
      <c r="G30" s="14" t="s">
        <v>114</v>
      </c>
    </row>
    <row r="31" spans="1:7" x14ac:dyDescent="0.25">
      <c r="A31" s="11">
        <f t="shared" si="0"/>
        <v>28</v>
      </c>
      <c r="B31" s="12" t="s">
        <v>248</v>
      </c>
      <c r="C31" s="12" t="s">
        <v>26</v>
      </c>
      <c r="D31" s="13" t="s">
        <v>249</v>
      </c>
      <c r="E31" s="12" t="s">
        <v>250</v>
      </c>
      <c r="F31" s="13" t="s">
        <v>83</v>
      </c>
      <c r="G31" s="14" t="s">
        <v>114</v>
      </c>
    </row>
    <row r="32" spans="1:7" x14ac:dyDescent="0.25">
      <c r="A32" s="11">
        <f t="shared" si="0"/>
        <v>29</v>
      </c>
      <c r="B32" s="12" t="s">
        <v>251</v>
      </c>
      <c r="C32" s="12" t="s">
        <v>252</v>
      </c>
      <c r="D32" s="13" t="s">
        <v>253</v>
      </c>
      <c r="E32" s="12" t="s">
        <v>161</v>
      </c>
      <c r="F32" s="13" t="s">
        <v>63</v>
      </c>
      <c r="G32" s="14" t="s">
        <v>158</v>
      </c>
    </row>
    <row r="33" spans="1:7" x14ac:dyDescent="0.25">
      <c r="A33" s="11">
        <f t="shared" si="0"/>
        <v>30</v>
      </c>
      <c r="B33" s="12" t="s">
        <v>254</v>
      </c>
      <c r="C33" s="12" t="s">
        <v>15</v>
      </c>
      <c r="D33" s="13" t="s">
        <v>255</v>
      </c>
      <c r="E33" s="12" t="s">
        <v>256</v>
      </c>
      <c r="F33" s="13" t="s">
        <v>72</v>
      </c>
      <c r="G33" s="14" t="s">
        <v>114</v>
      </c>
    </row>
    <row r="34" spans="1:7" x14ac:dyDescent="0.25">
      <c r="A34" s="11">
        <f t="shared" si="0"/>
        <v>31</v>
      </c>
      <c r="B34" s="12" t="s">
        <v>257</v>
      </c>
      <c r="C34" s="12" t="s">
        <v>258</v>
      </c>
      <c r="D34" s="13" t="s">
        <v>259</v>
      </c>
      <c r="E34" s="12" t="s">
        <v>260</v>
      </c>
      <c r="F34" s="13" t="s">
        <v>130</v>
      </c>
      <c r="G34" s="14" t="s">
        <v>158</v>
      </c>
    </row>
    <row r="35" spans="1:7" x14ac:dyDescent="0.25">
      <c r="A35" s="11">
        <f t="shared" si="0"/>
        <v>32</v>
      </c>
      <c r="B35" s="12" t="s">
        <v>261</v>
      </c>
      <c r="C35" s="12" t="s">
        <v>27</v>
      </c>
      <c r="D35" s="13" t="s">
        <v>236</v>
      </c>
      <c r="E35" s="12" t="s">
        <v>247</v>
      </c>
      <c r="F35" s="13" t="s">
        <v>84</v>
      </c>
      <c r="G35" s="14" t="s">
        <v>114</v>
      </c>
    </row>
    <row r="36" spans="1:7" x14ac:dyDescent="0.25">
      <c r="A36" s="11">
        <f t="shared" si="0"/>
        <v>33</v>
      </c>
      <c r="B36" s="12" t="s">
        <v>262</v>
      </c>
      <c r="C36" s="12" t="s">
        <v>263</v>
      </c>
      <c r="D36" s="13" t="s">
        <v>264</v>
      </c>
      <c r="E36" s="12" t="s">
        <v>161</v>
      </c>
      <c r="F36" s="13" t="s">
        <v>63</v>
      </c>
      <c r="G36" s="14" t="s">
        <v>158</v>
      </c>
    </row>
    <row r="37" spans="1:7" x14ac:dyDescent="0.25">
      <c r="A37" s="11">
        <f t="shared" si="0"/>
        <v>34</v>
      </c>
      <c r="B37" s="12" t="s">
        <v>265</v>
      </c>
      <c r="C37" s="12" t="s">
        <v>266</v>
      </c>
      <c r="D37" s="13" t="s">
        <v>267</v>
      </c>
      <c r="E37" s="12" t="s">
        <v>268</v>
      </c>
      <c r="F37" s="13" t="s">
        <v>135</v>
      </c>
      <c r="G37" s="14" t="s">
        <v>158</v>
      </c>
    </row>
    <row r="38" spans="1:7" x14ac:dyDescent="0.25">
      <c r="A38" s="11">
        <f t="shared" si="0"/>
        <v>35</v>
      </c>
      <c r="B38" s="12" t="s">
        <v>269</v>
      </c>
      <c r="C38" s="12" t="s">
        <v>38</v>
      </c>
      <c r="D38" s="13" t="s">
        <v>270</v>
      </c>
      <c r="E38" s="12" t="s">
        <v>271</v>
      </c>
      <c r="F38" s="13" t="s">
        <v>96</v>
      </c>
      <c r="G38" s="14" t="s">
        <v>114</v>
      </c>
    </row>
    <row r="39" spans="1:7" x14ac:dyDescent="0.25">
      <c r="A39" s="11">
        <f t="shared" si="0"/>
        <v>36</v>
      </c>
      <c r="B39" s="12" t="s">
        <v>272</v>
      </c>
      <c r="C39" s="12" t="s">
        <v>33</v>
      </c>
      <c r="D39" s="13" t="s">
        <v>171</v>
      </c>
      <c r="E39" s="12" t="s">
        <v>273</v>
      </c>
      <c r="F39" s="13" t="s">
        <v>100</v>
      </c>
      <c r="G39" s="14" t="s">
        <v>114</v>
      </c>
    </row>
    <row r="40" spans="1:7" x14ac:dyDescent="0.25">
      <c r="A40" s="11">
        <f t="shared" si="0"/>
        <v>37</v>
      </c>
      <c r="B40" s="12" t="s">
        <v>274</v>
      </c>
      <c r="C40" s="12" t="s">
        <v>121</v>
      </c>
      <c r="D40" s="13" t="s">
        <v>275</v>
      </c>
      <c r="E40" s="12" t="s">
        <v>276</v>
      </c>
      <c r="F40" s="13" t="s">
        <v>142</v>
      </c>
      <c r="G40" s="14" t="s">
        <v>158</v>
      </c>
    </row>
    <row r="41" spans="1:7" x14ac:dyDescent="0.25">
      <c r="A41" s="11">
        <f t="shared" si="0"/>
        <v>38</v>
      </c>
      <c r="B41" s="12" t="s">
        <v>277</v>
      </c>
      <c r="C41" s="12" t="s">
        <v>44</v>
      </c>
      <c r="D41" s="13" t="s">
        <v>278</v>
      </c>
      <c r="E41" s="12" t="s">
        <v>279</v>
      </c>
      <c r="F41" s="13" t="s">
        <v>144</v>
      </c>
      <c r="G41" s="14" t="s">
        <v>158</v>
      </c>
    </row>
    <row r="42" spans="1:7" x14ac:dyDescent="0.25">
      <c r="A42" s="11">
        <f t="shared" si="0"/>
        <v>39</v>
      </c>
      <c r="B42" s="12" t="s">
        <v>280</v>
      </c>
      <c r="C42" s="12" t="s">
        <v>281</v>
      </c>
      <c r="D42" s="13" t="s">
        <v>282</v>
      </c>
      <c r="E42" s="12" t="s">
        <v>283</v>
      </c>
      <c r="F42" s="13" t="s">
        <v>79</v>
      </c>
      <c r="G42" s="14" t="s">
        <v>114</v>
      </c>
    </row>
    <row r="43" spans="1:7" x14ac:dyDescent="0.25">
      <c r="A43" s="11">
        <f t="shared" si="0"/>
        <v>40</v>
      </c>
      <c r="B43" s="12" t="s">
        <v>284</v>
      </c>
      <c r="C43" s="12" t="s">
        <v>285</v>
      </c>
      <c r="D43" s="13" t="s">
        <v>286</v>
      </c>
      <c r="E43" s="12" t="s">
        <v>287</v>
      </c>
      <c r="F43" s="13" t="s">
        <v>107</v>
      </c>
      <c r="G43" s="14" t="s">
        <v>114</v>
      </c>
    </row>
    <row r="44" spans="1:7" x14ac:dyDescent="0.25">
      <c r="A44" s="11">
        <f t="shared" si="0"/>
        <v>41</v>
      </c>
      <c r="B44" s="12" t="s">
        <v>288</v>
      </c>
      <c r="C44" s="12" t="s">
        <v>7</v>
      </c>
      <c r="D44" s="13" t="s">
        <v>289</v>
      </c>
      <c r="E44" s="12" t="s">
        <v>290</v>
      </c>
      <c r="F44" s="13" t="s">
        <v>51</v>
      </c>
      <c r="G44" s="14" t="s">
        <v>114</v>
      </c>
    </row>
    <row r="45" spans="1:7" x14ac:dyDescent="0.25">
      <c r="A45" s="11">
        <f t="shared" si="0"/>
        <v>42</v>
      </c>
      <c r="B45" s="12" t="s">
        <v>291</v>
      </c>
      <c r="C45" s="12" t="s">
        <v>292</v>
      </c>
      <c r="D45" s="13" t="s">
        <v>293</v>
      </c>
      <c r="E45" s="12" t="s">
        <v>294</v>
      </c>
      <c r="F45" s="13" t="s">
        <v>140</v>
      </c>
      <c r="G45" s="14" t="s">
        <v>158</v>
      </c>
    </row>
    <row r="46" spans="1:7" x14ac:dyDescent="0.25">
      <c r="A46" s="11">
        <f t="shared" si="0"/>
        <v>43</v>
      </c>
      <c r="B46" s="12" t="s">
        <v>295</v>
      </c>
      <c r="C46" s="12" t="s">
        <v>35</v>
      </c>
      <c r="D46" s="13" t="s">
        <v>296</v>
      </c>
      <c r="E46" s="12" t="s">
        <v>283</v>
      </c>
      <c r="F46" s="13" t="s">
        <v>79</v>
      </c>
      <c r="G46" s="14" t="s">
        <v>158</v>
      </c>
    </row>
    <row r="47" spans="1:7" x14ac:dyDescent="0.25">
      <c r="A47" s="11">
        <f t="shared" si="0"/>
        <v>44</v>
      </c>
      <c r="B47" s="12" t="s">
        <v>297</v>
      </c>
      <c r="C47" s="12" t="s">
        <v>12</v>
      </c>
      <c r="D47" s="13" t="s">
        <v>298</v>
      </c>
      <c r="E47" s="12" t="s">
        <v>299</v>
      </c>
      <c r="F47" s="13" t="s">
        <v>59</v>
      </c>
      <c r="G47" s="14" t="s">
        <v>114</v>
      </c>
    </row>
    <row r="48" spans="1:7" x14ac:dyDescent="0.25">
      <c r="A48" s="11">
        <f t="shared" si="0"/>
        <v>45</v>
      </c>
      <c r="B48" s="12" t="s">
        <v>300</v>
      </c>
      <c r="C48" s="12" t="s">
        <v>17</v>
      </c>
      <c r="D48" s="13" t="s">
        <v>301</v>
      </c>
      <c r="E48" s="12" t="s">
        <v>302</v>
      </c>
      <c r="F48" s="13" t="s">
        <v>67</v>
      </c>
      <c r="G48" s="14" t="s">
        <v>114</v>
      </c>
    </row>
    <row r="49" spans="1:7" x14ac:dyDescent="0.25">
      <c r="A49" s="11">
        <f t="shared" si="0"/>
        <v>46</v>
      </c>
      <c r="B49" s="12" t="s">
        <v>303</v>
      </c>
      <c r="C49" s="12" t="s">
        <v>42</v>
      </c>
      <c r="D49" s="13" t="s">
        <v>304</v>
      </c>
      <c r="E49" s="12" t="s">
        <v>305</v>
      </c>
      <c r="F49" s="13" t="s">
        <v>138</v>
      </c>
      <c r="G49" s="14" t="s">
        <v>158</v>
      </c>
    </row>
    <row r="50" spans="1:7" x14ac:dyDescent="0.25">
      <c r="A50" s="11">
        <f t="shared" si="0"/>
        <v>47</v>
      </c>
      <c r="B50" s="12" t="s">
        <v>306</v>
      </c>
      <c r="C50" s="12" t="s">
        <v>47</v>
      </c>
      <c r="D50" s="13" t="s">
        <v>307</v>
      </c>
      <c r="E50" s="12" t="s">
        <v>176</v>
      </c>
      <c r="F50" s="13" t="s">
        <v>70</v>
      </c>
      <c r="G50" s="14" t="s">
        <v>114</v>
      </c>
    </row>
    <row r="51" spans="1:7" x14ac:dyDescent="0.25">
      <c r="A51" s="11">
        <f t="shared" si="0"/>
        <v>48</v>
      </c>
      <c r="B51" s="12" t="s">
        <v>308</v>
      </c>
      <c r="C51" s="12" t="s">
        <v>119</v>
      </c>
      <c r="D51" s="13" t="s">
        <v>309</v>
      </c>
      <c r="E51" s="12" t="s">
        <v>305</v>
      </c>
      <c r="F51" s="13" t="s">
        <v>138</v>
      </c>
      <c r="G51" s="14" t="s">
        <v>158</v>
      </c>
    </row>
    <row r="52" spans="1:7" x14ac:dyDescent="0.25">
      <c r="A52" s="11">
        <f t="shared" si="0"/>
        <v>49</v>
      </c>
      <c r="B52" s="12" t="s">
        <v>310</v>
      </c>
      <c r="C52" s="12" t="s">
        <v>21</v>
      </c>
      <c r="D52" s="13" t="s">
        <v>215</v>
      </c>
      <c r="E52" s="12" t="s">
        <v>311</v>
      </c>
      <c r="F52" s="13" t="s">
        <v>77</v>
      </c>
      <c r="G52" s="14" t="s">
        <v>114</v>
      </c>
    </row>
    <row r="53" spans="1:7" x14ac:dyDescent="0.25">
      <c r="A53" s="11">
        <f t="shared" si="0"/>
        <v>50</v>
      </c>
      <c r="B53" s="12" t="s">
        <v>312</v>
      </c>
      <c r="C53" s="12" t="s">
        <v>19</v>
      </c>
      <c r="D53" s="13" t="s">
        <v>313</v>
      </c>
      <c r="E53" s="12" t="s">
        <v>161</v>
      </c>
      <c r="F53" s="13" t="s">
        <v>63</v>
      </c>
      <c r="G53" s="14" t="s">
        <v>114</v>
      </c>
    </row>
    <row r="54" spans="1:7" x14ac:dyDescent="0.25">
      <c r="A54" s="11">
        <f t="shared" si="0"/>
        <v>51</v>
      </c>
      <c r="B54" s="12" t="s">
        <v>314</v>
      </c>
      <c r="C54" s="12" t="s">
        <v>15</v>
      </c>
      <c r="D54" s="13" t="s">
        <v>315</v>
      </c>
      <c r="E54" s="12" t="s">
        <v>316</v>
      </c>
      <c r="F54" s="13" t="s">
        <v>131</v>
      </c>
      <c r="G54" s="14" t="s">
        <v>158</v>
      </c>
    </row>
    <row r="55" spans="1:7" x14ac:dyDescent="0.25">
      <c r="A55" s="11">
        <f t="shared" si="0"/>
        <v>52</v>
      </c>
      <c r="B55" s="12" t="s">
        <v>317</v>
      </c>
      <c r="C55" s="12" t="s">
        <v>15</v>
      </c>
      <c r="D55" s="13" t="s">
        <v>318</v>
      </c>
      <c r="E55" s="12" t="s">
        <v>283</v>
      </c>
      <c r="F55" s="13" t="s">
        <v>79</v>
      </c>
      <c r="G55" s="14" t="s">
        <v>158</v>
      </c>
    </row>
    <row r="56" spans="1:7" x14ac:dyDescent="0.25">
      <c r="A56" s="11">
        <f t="shared" si="0"/>
        <v>53</v>
      </c>
      <c r="B56" s="12" t="s">
        <v>319</v>
      </c>
      <c r="C56" s="12" t="s">
        <v>34</v>
      </c>
      <c r="D56" s="13" t="s">
        <v>320</v>
      </c>
      <c r="E56" s="12" t="s">
        <v>321</v>
      </c>
      <c r="F56" s="13" t="s">
        <v>101</v>
      </c>
      <c r="G56" s="14" t="s">
        <v>114</v>
      </c>
    </row>
    <row r="57" spans="1:7" x14ac:dyDescent="0.25">
      <c r="A57" s="11">
        <f t="shared" si="0"/>
        <v>54</v>
      </c>
      <c r="B57" s="12" t="s">
        <v>322</v>
      </c>
      <c r="C57" s="12" t="s">
        <v>323</v>
      </c>
      <c r="D57" s="13" t="s">
        <v>324</v>
      </c>
      <c r="E57" s="12" t="s">
        <v>325</v>
      </c>
      <c r="F57" s="13" t="s">
        <v>62</v>
      </c>
      <c r="G57" s="14" t="s">
        <v>114</v>
      </c>
    </row>
    <row r="58" spans="1:7" x14ac:dyDescent="0.25">
      <c r="A58" s="11">
        <f t="shared" si="0"/>
        <v>55</v>
      </c>
      <c r="B58" s="12" t="s">
        <v>326</v>
      </c>
      <c r="C58" s="12" t="s">
        <v>26</v>
      </c>
      <c r="D58" s="13" t="s">
        <v>327</v>
      </c>
      <c r="E58" s="12" t="s">
        <v>328</v>
      </c>
      <c r="F58" s="13" t="s">
        <v>148</v>
      </c>
      <c r="G58" s="14" t="s">
        <v>158</v>
      </c>
    </row>
    <row r="59" spans="1:7" x14ac:dyDescent="0.25">
      <c r="A59" s="11">
        <f t="shared" si="0"/>
        <v>56</v>
      </c>
      <c r="B59" s="12" t="s">
        <v>329</v>
      </c>
      <c r="C59" s="12" t="s">
        <v>118</v>
      </c>
      <c r="D59" s="13" t="s">
        <v>330</v>
      </c>
      <c r="E59" s="12" t="s">
        <v>273</v>
      </c>
      <c r="F59" s="13" t="s">
        <v>100</v>
      </c>
      <c r="G59" s="14" t="s">
        <v>158</v>
      </c>
    </row>
    <row r="60" spans="1:7" x14ac:dyDescent="0.25">
      <c r="A60" s="11">
        <f t="shared" si="0"/>
        <v>57</v>
      </c>
      <c r="B60" s="12" t="s">
        <v>331</v>
      </c>
      <c r="C60" s="12" t="s">
        <v>332</v>
      </c>
      <c r="D60" s="13" t="s">
        <v>333</v>
      </c>
      <c r="E60" s="12" t="s">
        <v>334</v>
      </c>
      <c r="F60" s="13" t="s">
        <v>92</v>
      </c>
      <c r="G60" s="14" t="s">
        <v>114</v>
      </c>
    </row>
    <row r="61" spans="1:7" x14ac:dyDescent="0.25">
      <c r="A61" s="11">
        <f t="shared" si="0"/>
        <v>58</v>
      </c>
      <c r="B61" s="12" t="s">
        <v>335</v>
      </c>
      <c r="C61" s="12" t="s">
        <v>336</v>
      </c>
      <c r="D61" s="13" t="s">
        <v>337</v>
      </c>
      <c r="E61" s="12" t="s">
        <v>338</v>
      </c>
      <c r="F61" s="13" t="s">
        <v>152</v>
      </c>
      <c r="G61" s="14" t="s">
        <v>158</v>
      </c>
    </row>
    <row r="62" spans="1:7" x14ac:dyDescent="0.25">
      <c r="A62" s="11">
        <f t="shared" si="0"/>
        <v>59</v>
      </c>
      <c r="B62" s="12" t="s">
        <v>339</v>
      </c>
      <c r="C62" s="12" t="s">
        <v>340</v>
      </c>
      <c r="D62" s="13" t="s">
        <v>341</v>
      </c>
      <c r="E62" s="12" t="s">
        <v>342</v>
      </c>
      <c r="F62" s="13" t="s">
        <v>55</v>
      </c>
      <c r="G62" s="14" t="s">
        <v>114</v>
      </c>
    </row>
    <row r="63" spans="1:7" x14ac:dyDescent="0.25">
      <c r="A63" s="11">
        <f t="shared" si="0"/>
        <v>60</v>
      </c>
      <c r="B63" s="12" t="s">
        <v>343</v>
      </c>
      <c r="C63" s="12" t="s">
        <v>115</v>
      </c>
      <c r="D63" s="13" t="s">
        <v>344</v>
      </c>
      <c r="E63" s="12" t="s">
        <v>334</v>
      </c>
      <c r="F63" s="13" t="s">
        <v>92</v>
      </c>
      <c r="G63" s="14" t="s">
        <v>158</v>
      </c>
    </row>
    <row r="64" spans="1:7" x14ac:dyDescent="0.25">
      <c r="A64" s="11">
        <f t="shared" si="0"/>
        <v>61</v>
      </c>
      <c r="B64" s="12" t="s">
        <v>345</v>
      </c>
      <c r="C64" s="12" t="s">
        <v>42</v>
      </c>
      <c r="D64" s="13" t="s">
        <v>346</v>
      </c>
      <c r="E64" s="12" t="s">
        <v>347</v>
      </c>
      <c r="F64" s="13" t="s">
        <v>154</v>
      </c>
      <c r="G64" s="14" t="s">
        <v>158</v>
      </c>
    </row>
    <row r="65" spans="1:7" x14ac:dyDescent="0.25">
      <c r="A65" s="11">
        <f t="shared" si="0"/>
        <v>62</v>
      </c>
      <c r="B65" s="12" t="s">
        <v>348</v>
      </c>
      <c r="C65" s="12" t="s">
        <v>14</v>
      </c>
      <c r="D65" s="13" t="s">
        <v>349</v>
      </c>
      <c r="E65" s="12" t="s">
        <v>224</v>
      </c>
      <c r="F65" s="13" t="s">
        <v>71</v>
      </c>
      <c r="G65" s="14" t="s">
        <v>158</v>
      </c>
    </row>
    <row r="66" spans="1:7" x14ac:dyDescent="0.25">
      <c r="A66" s="11">
        <f t="shared" si="0"/>
        <v>63</v>
      </c>
      <c r="B66" s="12" t="s">
        <v>350</v>
      </c>
      <c r="C66" s="12" t="s">
        <v>39</v>
      </c>
      <c r="D66" s="13" t="s">
        <v>351</v>
      </c>
      <c r="E66" s="12" t="s">
        <v>352</v>
      </c>
      <c r="F66" s="13" t="s">
        <v>104</v>
      </c>
      <c r="G66" s="14" t="s">
        <v>114</v>
      </c>
    </row>
    <row r="67" spans="1:7" x14ac:dyDescent="0.25">
      <c r="A67" s="11">
        <f t="shared" si="0"/>
        <v>64</v>
      </c>
      <c r="B67" s="12" t="s">
        <v>353</v>
      </c>
      <c r="C67" s="12" t="s">
        <v>12</v>
      </c>
      <c r="D67" s="13" t="s">
        <v>354</v>
      </c>
      <c r="E67" s="12" t="s">
        <v>355</v>
      </c>
      <c r="F67" s="13" t="s">
        <v>68</v>
      </c>
      <c r="G67" s="14" t="s">
        <v>114</v>
      </c>
    </row>
    <row r="68" spans="1:7" x14ac:dyDescent="0.25">
      <c r="A68" s="11">
        <f t="shared" si="0"/>
        <v>65</v>
      </c>
      <c r="B68" s="12" t="s">
        <v>356</v>
      </c>
      <c r="C68" s="12" t="s">
        <v>357</v>
      </c>
      <c r="D68" s="13" t="s">
        <v>358</v>
      </c>
      <c r="E68" s="12" t="s">
        <v>359</v>
      </c>
      <c r="F68" s="13" t="s">
        <v>143</v>
      </c>
      <c r="G68" s="14" t="s">
        <v>158</v>
      </c>
    </row>
    <row r="69" spans="1:7" x14ac:dyDescent="0.25">
      <c r="A69" s="11">
        <f t="shared" si="0"/>
        <v>66</v>
      </c>
      <c r="B69" s="12" t="s">
        <v>360</v>
      </c>
      <c r="C69" s="12" t="s">
        <v>361</v>
      </c>
      <c r="D69" s="13" t="s">
        <v>362</v>
      </c>
      <c r="E69" s="12" t="s">
        <v>161</v>
      </c>
      <c r="F69" s="13" t="s">
        <v>63</v>
      </c>
      <c r="G69" s="14" t="s">
        <v>114</v>
      </c>
    </row>
    <row r="70" spans="1:7" x14ac:dyDescent="0.25">
      <c r="A70" s="11">
        <f t="shared" si="0"/>
        <v>67</v>
      </c>
      <c r="B70" s="12" t="s">
        <v>363</v>
      </c>
      <c r="C70" s="12" t="s">
        <v>117</v>
      </c>
      <c r="D70" s="13" t="s">
        <v>364</v>
      </c>
      <c r="E70" s="12" t="s">
        <v>161</v>
      </c>
      <c r="F70" s="13" t="s">
        <v>63</v>
      </c>
      <c r="G70" s="14" t="s">
        <v>158</v>
      </c>
    </row>
    <row r="71" spans="1:7" x14ac:dyDescent="0.25">
      <c r="A71" s="11">
        <f t="shared" si="0"/>
        <v>68</v>
      </c>
      <c r="B71" s="12" t="s">
        <v>365</v>
      </c>
      <c r="C71" s="12" t="s">
        <v>116</v>
      </c>
      <c r="D71" s="13" t="s">
        <v>366</v>
      </c>
      <c r="E71" s="12" t="s">
        <v>367</v>
      </c>
      <c r="F71" s="13" t="s">
        <v>132</v>
      </c>
      <c r="G71" s="14" t="s">
        <v>158</v>
      </c>
    </row>
    <row r="72" spans="1:7" x14ac:dyDescent="0.25">
      <c r="A72" s="11">
        <f t="shared" si="0"/>
        <v>69</v>
      </c>
      <c r="B72" s="12" t="s">
        <v>368</v>
      </c>
      <c r="C72" s="12" t="s">
        <v>42</v>
      </c>
      <c r="D72" s="13" t="s">
        <v>369</v>
      </c>
      <c r="E72" s="12" t="s">
        <v>370</v>
      </c>
      <c r="F72" s="13" t="s">
        <v>108</v>
      </c>
      <c r="G72" s="14" t="s">
        <v>114</v>
      </c>
    </row>
    <row r="73" spans="1:7" x14ac:dyDescent="0.25">
      <c r="A73" s="11">
        <f t="shared" si="0"/>
        <v>70</v>
      </c>
      <c r="B73" s="12" t="s">
        <v>371</v>
      </c>
      <c r="C73" s="12" t="s">
        <v>40</v>
      </c>
      <c r="D73" s="13" t="s">
        <v>372</v>
      </c>
      <c r="E73" s="12" t="s">
        <v>373</v>
      </c>
      <c r="F73" s="13" t="s">
        <v>150</v>
      </c>
      <c r="G73" s="14" t="s">
        <v>158</v>
      </c>
    </row>
    <row r="74" spans="1:7" x14ac:dyDescent="0.25">
      <c r="A74" s="11">
        <f t="shared" si="0"/>
        <v>71</v>
      </c>
      <c r="B74" s="12" t="s">
        <v>374</v>
      </c>
      <c r="C74" s="12" t="s">
        <v>28</v>
      </c>
      <c r="D74" s="13" t="s">
        <v>375</v>
      </c>
      <c r="E74" s="12" t="s">
        <v>376</v>
      </c>
      <c r="F74" s="13" t="s">
        <v>85</v>
      </c>
      <c r="G74" s="14" t="s">
        <v>114</v>
      </c>
    </row>
    <row r="75" spans="1:7" x14ac:dyDescent="0.25">
      <c r="A75" s="11">
        <f t="shared" si="0"/>
        <v>72</v>
      </c>
      <c r="B75" s="12" t="s">
        <v>377</v>
      </c>
      <c r="C75" s="12" t="s">
        <v>378</v>
      </c>
      <c r="D75" s="13" t="s">
        <v>192</v>
      </c>
      <c r="E75" s="12" t="s">
        <v>379</v>
      </c>
      <c r="F75" s="13" t="s">
        <v>97</v>
      </c>
      <c r="G75" s="14" t="s">
        <v>114</v>
      </c>
    </row>
    <row r="76" spans="1:7" x14ac:dyDescent="0.25">
      <c r="A76" s="11">
        <f t="shared" si="0"/>
        <v>73</v>
      </c>
      <c r="B76" s="12" t="s">
        <v>380</v>
      </c>
      <c r="C76" s="12" t="s">
        <v>14</v>
      </c>
      <c r="D76" s="13" t="s">
        <v>381</v>
      </c>
      <c r="E76" s="12" t="s">
        <v>382</v>
      </c>
      <c r="F76" s="13" t="s">
        <v>133</v>
      </c>
      <c r="G76" s="14" t="s">
        <v>158</v>
      </c>
    </row>
    <row r="77" spans="1:7" x14ac:dyDescent="0.25">
      <c r="A77" s="11">
        <f t="shared" ref="A77:A140" si="1">A76+1</f>
        <v>74</v>
      </c>
      <c r="B77" s="12" t="s">
        <v>383</v>
      </c>
      <c r="C77" s="12" t="s">
        <v>33</v>
      </c>
      <c r="D77" s="13" t="s">
        <v>384</v>
      </c>
      <c r="E77" s="12" t="s">
        <v>176</v>
      </c>
      <c r="F77" s="13" t="s">
        <v>70</v>
      </c>
      <c r="G77" s="14" t="s">
        <v>114</v>
      </c>
    </row>
    <row r="78" spans="1:7" x14ac:dyDescent="0.25">
      <c r="A78" s="11">
        <f t="shared" si="1"/>
        <v>75</v>
      </c>
      <c r="B78" s="12" t="s">
        <v>385</v>
      </c>
      <c r="C78" s="12" t="s">
        <v>14</v>
      </c>
      <c r="D78" s="13" t="s">
        <v>320</v>
      </c>
      <c r="E78" s="12" t="s">
        <v>386</v>
      </c>
      <c r="F78" s="13" t="s">
        <v>64</v>
      </c>
      <c r="G78" s="14" t="s">
        <v>114</v>
      </c>
    </row>
    <row r="79" spans="1:7" x14ac:dyDescent="0.25">
      <c r="A79" s="11">
        <f t="shared" si="1"/>
        <v>76</v>
      </c>
      <c r="B79" s="12" t="s">
        <v>387</v>
      </c>
      <c r="C79" s="12" t="s">
        <v>49</v>
      </c>
      <c r="D79" s="13" t="s">
        <v>388</v>
      </c>
      <c r="E79" s="12" t="s">
        <v>271</v>
      </c>
      <c r="F79" s="13" t="s">
        <v>96</v>
      </c>
      <c r="G79" s="14" t="s">
        <v>114</v>
      </c>
    </row>
    <row r="80" spans="1:7" x14ac:dyDescent="0.25">
      <c r="A80" s="11">
        <f t="shared" si="1"/>
        <v>77</v>
      </c>
      <c r="B80" s="12" t="s">
        <v>389</v>
      </c>
      <c r="C80" s="12" t="s">
        <v>390</v>
      </c>
      <c r="D80" s="13" t="s">
        <v>391</v>
      </c>
      <c r="E80" s="12" t="s">
        <v>392</v>
      </c>
      <c r="F80" s="13" t="s">
        <v>88</v>
      </c>
      <c r="G80" s="14" t="s">
        <v>114</v>
      </c>
    </row>
    <row r="81" spans="1:7" x14ac:dyDescent="0.25">
      <c r="A81" s="11">
        <f t="shared" si="1"/>
        <v>78</v>
      </c>
      <c r="B81" s="12" t="s">
        <v>393</v>
      </c>
      <c r="C81" s="12" t="s">
        <v>332</v>
      </c>
      <c r="D81" s="13" t="s">
        <v>394</v>
      </c>
      <c r="E81" s="12" t="s">
        <v>184</v>
      </c>
      <c r="F81" s="13" t="s">
        <v>87</v>
      </c>
      <c r="G81" s="14" t="s">
        <v>114</v>
      </c>
    </row>
    <row r="82" spans="1:7" x14ac:dyDescent="0.25">
      <c r="A82" s="11">
        <f t="shared" si="1"/>
        <v>79</v>
      </c>
      <c r="B82" s="12" t="s">
        <v>395</v>
      </c>
      <c r="C82" s="12" t="s">
        <v>118</v>
      </c>
      <c r="D82" s="13" t="s">
        <v>396</v>
      </c>
      <c r="E82" s="12" t="s">
        <v>279</v>
      </c>
      <c r="F82" s="13" t="s">
        <v>144</v>
      </c>
      <c r="G82" s="14" t="s">
        <v>158</v>
      </c>
    </row>
    <row r="83" spans="1:7" x14ac:dyDescent="0.25">
      <c r="A83" s="11">
        <f t="shared" si="1"/>
        <v>80</v>
      </c>
      <c r="B83" s="12" t="s">
        <v>397</v>
      </c>
      <c r="C83" s="12" t="s">
        <v>398</v>
      </c>
      <c r="D83" s="13" t="s">
        <v>399</v>
      </c>
      <c r="E83" s="12" t="s">
        <v>400</v>
      </c>
      <c r="F83" s="13" t="s">
        <v>69</v>
      </c>
      <c r="G83" s="14" t="s">
        <v>114</v>
      </c>
    </row>
    <row r="84" spans="1:7" x14ac:dyDescent="0.25">
      <c r="A84" s="11">
        <f t="shared" si="1"/>
        <v>81</v>
      </c>
      <c r="B84" s="12" t="s">
        <v>401</v>
      </c>
      <c r="C84" s="12" t="s">
        <v>126</v>
      </c>
      <c r="D84" s="13" t="s">
        <v>402</v>
      </c>
      <c r="E84" s="12" t="s">
        <v>403</v>
      </c>
      <c r="F84" s="13" t="s">
        <v>155</v>
      </c>
      <c r="G84" s="14" t="s">
        <v>158</v>
      </c>
    </row>
    <row r="85" spans="1:7" x14ac:dyDescent="0.25">
      <c r="A85" s="11">
        <f t="shared" si="1"/>
        <v>82</v>
      </c>
      <c r="B85" s="12" t="s">
        <v>404</v>
      </c>
      <c r="C85" s="12" t="s">
        <v>42</v>
      </c>
      <c r="D85" s="13" t="s">
        <v>405</v>
      </c>
      <c r="E85" s="12" t="s">
        <v>406</v>
      </c>
      <c r="F85" s="13" t="s">
        <v>66</v>
      </c>
      <c r="G85" s="14" t="s">
        <v>114</v>
      </c>
    </row>
    <row r="86" spans="1:7" x14ac:dyDescent="0.25">
      <c r="A86" s="11">
        <f t="shared" si="1"/>
        <v>83</v>
      </c>
      <c r="B86" s="12" t="s">
        <v>407</v>
      </c>
      <c r="C86" s="12" t="s">
        <v>408</v>
      </c>
      <c r="D86" s="13" t="s">
        <v>409</v>
      </c>
      <c r="E86" s="12" t="s">
        <v>224</v>
      </c>
      <c r="F86" s="13" t="s">
        <v>71</v>
      </c>
      <c r="G86" s="14" t="s">
        <v>114</v>
      </c>
    </row>
    <row r="87" spans="1:7" x14ac:dyDescent="0.25">
      <c r="A87" s="11">
        <f t="shared" si="1"/>
        <v>84</v>
      </c>
      <c r="B87" s="12" t="s">
        <v>407</v>
      </c>
      <c r="C87" s="12" t="s">
        <v>410</v>
      </c>
      <c r="D87" s="13" t="s">
        <v>411</v>
      </c>
      <c r="E87" s="12" t="s">
        <v>412</v>
      </c>
      <c r="F87" s="13" t="s">
        <v>98</v>
      </c>
      <c r="G87" s="14" t="s">
        <v>114</v>
      </c>
    </row>
    <row r="88" spans="1:7" x14ac:dyDescent="0.25">
      <c r="A88" s="11">
        <f t="shared" si="1"/>
        <v>85</v>
      </c>
      <c r="B88" s="12" t="s">
        <v>413</v>
      </c>
      <c r="C88" s="12" t="s">
        <v>32</v>
      </c>
      <c r="D88" s="13" t="s">
        <v>414</v>
      </c>
      <c r="E88" s="12" t="s">
        <v>415</v>
      </c>
      <c r="F88" s="13" t="s">
        <v>94</v>
      </c>
      <c r="G88" s="14" t="s">
        <v>114</v>
      </c>
    </row>
    <row r="89" spans="1:7" x14ac:dyDescent="0.25">
      <c r="A89" s="11">
        <f t="shared" si="1"/>
        <v>86</v>
      </c>
      <c r="B89" s="12" t="s">
        <v>416</v>
      </c>
      <c r="C89" s="12" t="s">
        <v>35</v>
      </c>
      <c r="D89" s="13" t="s">
        <v>417</v>
      </c>
      <c r="E89" s="12" t="s">
        <v>224</v>
      </c>
      <c r="F89" s="13" t="s">
        <v>71</v>
      </c>
      <c r="G89" s="14" t="s">
        <v>114</v>
      </c>
    </row>
    <row r="90" spans="1:7" x14ac:dyDescent="0.25">
      <c r="A90" s="11">
        <f t="shared" si="1"/>
        <v>87</v>
      </c>
      <c r="B90" s="12" t="s">
        <v>418</v>
      </c>
      <c r="C90" s="12" t="s">
        <v>123</v>
      </c>
      <c r="D90" s="13" t="s">
        <v>419</v>
      </c>
      <c r="E90" s="12" t="s">
        <v>420</v>
      </c>
      <c r="F90" s="13" t="s">
        <v>149</v>
      </c>
      <c r="G90" s="14" t="s">
        <v>158</v>
      </c>
    </row>
    <row r="91" spans="1:7" x14ac:dyDescent="0.25">
      <c r="A91" s="11">
        <f t="shared" si="1"/>
        <v>88</v>
      </c>
      <c r="B91" s="12" t="s">
        <v>421</v>
      </c>
      <c r="C91" s="12" t="s">
        <v>46</v>
      </c>
      <c r="D91" s="13" t="s">
        <v>422</v>
      </c>
      <c r="E91" s="12" t="s">
        <v>423</v>
      </c>
      <c r="F91" s="13" t="s">
        <v>112</v>
      </c>
      <c r="G91" s="14" t="s">
        <v>114</v>
      </c>
    </row>
    <row r="92" spans="1:7" x14ac:dyDescent="0.25">
      <c r="A92" s="11">
        <f t="shared" si="1"/>
        <v>89</v>
      </c>
      <c r="B92" s="12" t="s">
        <v>424</v>
      </c>
      <c r="C92" s="12" t="s">
        <v>40</v>
      </c>
      <c r="D92" s="13" t="s">
        <v>425</v>
      </c>
      <c r="E92" s="12" t="s">
        <v>355</v>
      </c>
      <c r="F92" s="13" t="s">
        <v>68</v>
      </c>
      <c r="G92" s="14" t="s">
        <v>158</v>
      </c>
    </row>
    <row r="93" spans="1:7" x14ac:dyDescent="0.25">
      <c r="A93" s="11">
        <f t="shared" si="1"/>
        <v>90</v>
      </c>
      <c r="B93" s="12" t="s">
        <v>426</v>
      </c>
      <c r="C93" s="12" t="s">
        <v>427</v>
      </c>
      <c r="D93" s="13" t="s">
        <v>428</v>
      </c>
      <c r="E93" s="12" t="s">
        <v>429</v>
      </c>
      <c r="F93" s="13" t="s">
        <v>90</v>
      </c>
      <c r="G93" s="14" t="s">
        <v>158</v>
      </c>
    </row>
    <row r="94" spans="1:7" x14ac:dyDescent="0.25">
      <c r="A94" s="11">
        <f t="shared" si="1"/>
        <v>91</v>
      </c>
      <c r="B94" s="12" t="s">
        <v>430</v>
      </c>
      <c r="C94" s="12" t="s">
        <v>48</v>
      </c>
      <c r="D94" s="13" t="s">
        <v>431</v>
      </c>
      <c r="E94" s="12" t="s">
        <v>165</v>
      </c>
      <c r="F94" s="13" t="s">
        <v>127</v>
      </c>
      <c r="G94" s="14" t="s">
        <v>158</v>
      </c>
    </row>
    <row r="95" spans="1:7" x14ac:dyDescent="0.25">
      <c r="A95" s="11">
        <f t="shared" si="1"/>
        <v>92</v>
      </c>
      <c r="B95" s="12" t="s">
        <v>432</v>
      </c>
      <c r="C95" s="12" t="s">
        <v>433</v>
      </c>
      <c r="D95" s="13" t="s">
        <v>434</v>
      </c>
      <c r="E95" s="12" t="s">
        <v>435</v>
      </c>
      <c r="F95" s="13" t="s">
        <v>61</v>
      </c>
      <c r="G95" s="14" t="s">
        <v>158</v>
      </c>
    </row>
    <row r="96" spans="1:7" x14ac:dyDescent="0.25">
      <c r="A96" s="11">
        <f t="shared" si="1"/>
        <v>93</v>
      </c>
      <c r="B96" s="12" t="s">
        <v>436</v>
      </c>
      <c r="C96" s="12" t="s">
        <v>42</v>
      </c>
      <c r="D96" s="13" t="s">
        <v>354</v>
      </c>
      <c r="E96" s="12" t="s">
        <v>355</v>
      </c>
      <c r="F96" s="13" t="s">
        <v>68</v>
      </c>
      <c r="G96" s="14" t="s">
        <v>114</v>
      </c>
    </row>
    <row r="97" spans="1:7" x14ac:dyDescent="0.25">
      <c r="A97" s="11">
        <f t="shared" si="1"/>
        <v>94</v>
      </c>
      <c r="B97" s="12" t="s">
        <v>437</v>
      </c>
      <c r="C97" s="12" t="s">
        <v>30</v>
      </c>
      <c r="D97" s="13" t="s">
        <v>438</v>
      </c>
      <c r="E97" s="12" t="s">
        <v>439</v>
      </c>
      <c r="F97" s="13" t="s">
        <v>89</v>
      </c>
      <c r="G97" s="14" t="s">
        <v>114</v>
      </c>
    </row>
    <row r="98" spans="1:7" x14ac:dyDescent="0.25">
      <c r="A98" s="11">
        <f t="shared" si="1"/>
        <v>95</v>
      </c>
      <c r="B98" s="12" t="s">
        <v>440</v>
      </c>
      <c r="C98" s="12" t="s">
        <v>15</v>
      </c>
      <c r="D98" s="13" t="s">
        <v>320</v>
      </c>
      <c r="E98" s="12" t="s">
        <v>237</v>
      </c>
      <c r="F98" s="13" t="s">
        <v>65</v>
      </c>
      <c r="G98" s="14" t="s">
        <v>114</v>
      </c>
    </row>
    <row r="99" spans="1:7" x14ac:dyDescent="0.25">
      <c r="A99" s="11">
        <f t="shared" si="1"/>
        <v>96</v>
      </c>
      <c r="B99" s="12" t="s">
        <v>441</v>
      </c>
      <c r="C99" s="12" t="s">
        <v>8</v>
      </c>
      <c r="D99" s="13" t="s">
        <v>442</v>
      </c>
      <c r="E99" s="12" t="s">
        <v>443</v>
      </c>
      <c r="F99" s="13" t="s">
        <v>52</v>
      </c>
      <c r="G99" s="14" t="s">
        <v>114</v>
      </c>
    </row>
    <row r="100" spans="1:7" x14ac:dyDescent="0.25">
      <c r="A100" s="11">
        <f t="shared" si="1"/>
        <v>97</v>
      </c>
      <c r="B100" s="12" t="s">
        <v>444</v>
      </c>
      <c r="C100" s="12" t="s">
        <v>445</v>
      </c>
      <c r="D100" s="13" t="s">
        <v>446</v>
      </c>
      <c r="E100" s="12" t="s">
        <v>193</v>
      </c>
      <c r="F100" s="13" t="s">
        <v>54</v>
      </c>
      <c r="G100" s="14" t="s">
        <v>158</v>
      </c>
    </row>
    <row r="101" spans="1:7" x14ac:dyDescent="0.25">
      <c r="A101" s="11">
        <f t="shared" si="1"/>
        <v>98</v>
      </c>
      <c r="B101" s="12" t="s">
        <v>447</v>
      </c>
      <c r="C101" s="12" t="s">
        <v>48</v>
      </c>
      <c r="D101" s="13" t="s">
        <v>448</v>
      </c>
      <c r="E101" s="12" t="s">
        <v>311</v>
      </c>
      <c r="F101" s="13" t="s">
        <v>77</v>
      </c>
      <c r="G101" s="14" t="s">
        <v>114</v>
      </c>
    </row>
    <row r="102" spans="1:7" x14ac:dyDescent="0.25">
      <c r="A102" s="11">
        <f t="shared" si="1"/>
        <v>99</v>
      </c>
      <c r="B102" s="12" t="s">
        <v>449</v>
      </c>
      <c r="C102" s="12" t="s">
        <v>49</v>
      </c>
      <c r="D102" s="13" t="s">
        <v>450</v>
      </c>
      <c r="E102" s="12" t="s">
        <v>451</v>
      </c>
      <c r="F102" s="13" t="s">
        <v>80</v>
      </c>
      <c r="G102" s="14" t="s">
        <v>158</v>
      </c>
    </row>
    <row r="103" spans="1:7" x14ac:dyDescent="0.25">
      <c r="A103" s="11">
        <f t="shared" si="1"/>
        <v>100</v>
      </c>
      <c r="B103" s="12" t="s">
        <v>452</v>
      </c>
      <c r="C103" s="12" t="s">
        <v>258</v>
      </c>
      <c r="D103" s="13" t="s">
        <v>453</v>
      </c>
      <c r="E103" s="12" t="s">
        <v>355</v>
      </c>
      <c r="F103" s="13" t="s">
        <v>68</v>
      </c>
      <c r="G103" s="14" t="s">
        <v>158</v>
      </c>
    </row>
    <row r="104" spans="1:7" x14ac:dyDescent="0.25">
      <c r="A104" s="11">
        <f t="shared" si="1"/>
        <v>101</v>
      </c>
      <c r="B104" s="12" t="s">
        <v>454</v>
      </c>
      <c r="C104" s="12" t="s">
        <v>29</v>
      </c>
      <c r="D104" s="13" t="s">
        <v>455</v>
      </c>
      <c r="E104" s="12" t="s">
        <v>456</v>
      </c>
      <c r="F104" s="13" t="s">
        <v>86</v>
      </c>
      <c r="G104" s="14" t="s">
        <v>114</v>
      </c>
    </row>
    <row r="105" spans="1:7" x14ac:dyDescent="0.25">
      <c r="A105" s="11">
        <f t="shared" si="1"/>
        <v>102</v>
      </c>
      <c r="B105" s="12" t="s">
        <v>457</v>
      </c>
      <c r="C105" s="12" t="s">
        <v>14</v>
      </c>
      <c r="D105" s="13" t="s">
        <v>458</v>
      </c>
      <c r="E105" s="12" t="s">
        <v>305</v>
      </c>
      <c r="F105" s="13" t="s">
        <v>138</v>
      </c>
      <c r="G105" s="14" t="s">
        <v>158</v>
      </c>
    </row>
    <row r="106" spans="1:7" x14ac:dyDescent="0.25">
      <c r="A106" s="11">
        <f t="shared" si="1"/>
        <v>103</v>
      </c>
      <c r="B106" s="12" t="s">
        <v>459</v>
      </c>
      <c r="C106" s="12" t="s">
        <v>11</v>
      </c>
      <c r="D106" s="13" t="s">
        <v>460</v>
      </c>
      <c r="E106" s="12" t="s">
        <v>461</v>
      </c>
      <c r="F106" s="13" t="s">
        <v>73</v>
      </c>
      <c r="G106" s="14" t="s">
        <v>114</v>
      </c>
    </row>
    <row r="107" spans="1:7" x14ac:dyDescent="0.25">
      <c r="A107" s="11">
        <f t="shared" si="1"/>
        <v>104</v>
      </c>
      <c r="B107" s="12" t="s">
        <v>462</v>
      </c>
      <c r="C107" s="12" t="s">
        <v>20</v>
      </c>
      <c r="D107" s="13" t="s">
        <v>463</v>
      </c>
      <c r="E107" s="12" t="s">
        <v>224</v>
      </c>
      <c r="F107" s="13" t="s">
        <v>71</v>
      </c>
      <c r="G107" s="14" t="s">
        <v>158</v>
      </c>
    </row>
    <row r="108" spans="1:7" x14ac:dyDescent="0.25">
      <c r="A108" s="11">
        <f t="shared" si="1"/>
        <v>105</v>
      </c>
      <c r="B108" s="12" t="s">
        <v>462</v>
      </c>
      <c r="C108" s="12" t="s">
        <v>11</v>
      </c>
      <c r="D108" s="13" t="s">
        <v>236</v>
      </c>
      <c r="E108" s="12" t="s">
        <v>406</v>
      </c>
      <c r="F108" s="13" t="s">
        <v>66</v>
      </c>
      <c r="G108" s="14" t="s">
        <v>114</v>
      </c>
    </row>
    <row r="109" spans="1:7" x14ac:dyDescent="0.25">
      <c r="A109" s="11">
        <f t="shared" si="1"/>
        <v>106</v>
      </c>
      <c r="B109" s="12" t="s">
        <v>464</v>
      </c>
      <c r="C109" s="12" t="s">
        <v>43</v>
      </c>
      <c r="D109" s="13" t="s">
        <v>246</v>
      </c>
      <c r="E109" s="12" t="s">
        <v>465</v>
      </c>
      <c r="F109" s="13" t="s">
        <v>109</v>
      </c>
      <c r="G109" s="14" t="s">
        <v>114</v>
      </c>
    </row>
    <row r="110" spans="1:7" x14ac:dyDescent="0.25">
      <c r="A110" s="11">
        <f t="shared" si="1"/>
        <v>107</v>
      </c>
      <c r="B110" s="12" t="s">
        <v>466</v>
      </c>
      <c r="C110" s="12" t="s">
        <v>49</v>
      </c>
      <c r="D110" s="13" t="s">
        <v>467</v>
      </c>
      <c r="E110" s="12" t="s">
        <v>468</v>
      </c>
      <c r="F110" s="13" t="s">
        <v>113</v>
      </c>
      <c r="G110" s="14" t="s">
        <v>114</v>
      </c>
    </row>
    <row r="111" spans="1:7" x14ac:dyDescent="0.25">
      <c r="A111" s="11">
        <f t="shared" si="1"/>
        <v>108</v>
      </c>
      <c r="B111" s="12" t="s">
        <v>469</v>
      </c>
      <c r="C111" s="12" t="s">
        <v>470</v>
      </c>
      <c r="D111" s="13" t="s">
        <v>471</v>
      </c>
      <c r="E111" s="12" t="s">
        <v>161</v>
      </c>
      <c r="F111" s="13" t="s">
        <v>63</v>
      </c>
      <c r="G111" s="14" t="s">
        <v>158</v>
      </c>
    </row>
    <row r="112" spans="1:7" x14ac:dyDescent="0.25">
      <c r="A112" s="11">
        <f t="shared" si="1"/>
        <v>109</v>
      </c>
      <c r="B112" s="12" t="s">
        <v>472</v>
      </c>
      <c r="C112" s="12" t="s">
        <v>473</v>
      </c>
      <c r="D112" s="13" t="s">
        <v>474</v>
      </c>
      <c r="E112" s="12" t="s">
        <v>334</v>
      </c>
      <c r="F112" s="13" t="s">
        <v>92</v>
      </c>
      <c r="G112" s="14" t="s">
        <v>158</v>
      </c>
    </row>
    <row r="113" spans="1:7" x14ac:dyDescent="0.25">
      <c r="A113" s="11">
        <f t="shared" si="1"/>
        <v>110</v>
      </c>
      <c r="B113" s="12" t="s">
        <v>475</v>
      </c>
      <c r="C113" s="12" t="s">
        <v>22</v>
      </c>
      <c r="D113" s="13" t="s">
        <v>476</v>
      </c>
      <c r="E113" s="12" t="s">
        <v>477</v>
      </c>
      <c r="F113" s="13" t="s">
        <v>78</v>
      </c>
      <c r="G113" s="14" t="s">
        <v>114</v>
      </c>
    </row>
    <row r="114" spans="1:7" x14ac:dyDescent="0.25">
      <c r="A114" s="11">
        <f t="shared" si="1"/>
        <v>111</v>
      </c>
      <c r="B114" s="12" t="s">
        <v>478</v>
      </c>
      <c r="C114" s="12" t="s">
        <v>9</v>
      </c>
      <c r="D114" s="13" t="s">
        <v>369</v>
      </c>
      <c r="E114" s="12" t="s">
        <v>479</v>
      </c>
      <c r="F114" s="13" t="s">
        <v>53</v>
      </c>
      <c r="G114" s="14" t="s">
        <v>114</v>
      </c>
    </row>
    <row r="115" spans="1:7" x14ac:dyDescent="0.25">
      <c r="A115" s="11">
        <f t="shared" si="1"/>
        <v>112</v>
      </c>
      <c r="B115" s="12" t="s">
        <v>480</v>
      </c>
      <c r="C115" s="12" t="s">
        <v>36</v>
      </c>
      <c r="D115" s="13" t="s">
        <v>481</v>
      </c>
      <c r="E115" s="12" t="s">
        <v>482</v>
      </c>
      <c r="F115" s="13" t="s">
        <v>102</v>
      </c>
      <c r="G115" s="14" t="s">
        <v>114</v>
      </c>
    </row>
    <row r="116" spans="1:7" x14ac:dyDescent="0.25">
      <c r="A116" s="11">
        <f t="shared" si="1"/>
        <v>113</v>
      </c>
      <c r="B116" s="12" t="s">
        <v>483</v>
      </c>
      <c r="C116" s="12" t="s">
        <v>124</v>
      </c>
      <c r="D116" s="13" t="s">
        <v>484</v>
      </c>
      <c r="E116" s="12" t="s">
        <v>443</v>
      </c>
      <c r="F116" s="13" t="s">
        <v>52</v>
      </c>
      <c r="G116" s="14" t="s">
        <v>158</v>
      </c>
    </row>
    <row r="117" spans="1:7" x14ac:dyDescent="0.25">
      <c r="A117" s="11">
        <f t="shared" si="1"/>
        <v>114</v>
      </c>
      <c r="B117" s="12" t="s">
        <v>485</v>
      </c>
      <c r="C117" s="12" t="s">
        <v>23</v>
      </c>
      <c r="D117" s="13" t="s">
        <v>208</v>
      </c>
      <c r="E117" s="12" t="s">
        <v>283</v>
      </c>
      <c r="F117" s="13" t="s">
        <v>79</v>
      </c>
      <c r="G117" s="14" t="s">
        <v>114</v>
      </c>
    </row>
    <row r="118" spans="1:7" x14ac:dyDescent="0.25">
      <c r="A118" s="11">
        <f t="shared" si="1"/>
        <v>115</v>
      </c>
      <c r="B118" s="12" t="s">
        <v>486</v>
      </c>
      <c r="C118" s="12" t="s">
        <v>20</v>
      </c>
      <c r="D118" s="13" t="s">
        <v>438</v>
      </c>
      <c r="E118" s="12" t="s">
        <v>487</v>
      </c>
      <c r="F118" s="13" t="s">
        <v>75</v>
      </c>
      <c r="G118" s="14" t="s">
        <v>114</v>
      </c>
    </row>
    <row r="119" spans="1:7" x14ac:dyDescent="0.25">
      <c r="A119" s="11">
        <f t="shared" si="1"/>
        <v>116</v>
      </c>
      <c r="B119" s="12" t="s">
        <v>488</v>
      </c>
      <c r="C119" s="12" t="s">
        <v>489</v>
      </c>
      <c r="D119" s="13" t="s">
        <v>490</v>
      </c>
      <c r="E119" s="12" t="s">
        <v>491</v>
      </c>
      <c r="F119" s="13" t="s">
        <v>151</v>
      </c>
      <c r="G119" s="14" t="s">
        <v>158</v>
      </c>
    </row>
    <row r="120" spans="1:7" x14ac:dyDescent="0.25">
      <c r="A120" s="11">
        <f t="shared" si="1"/>
        <v>117</v>
      </c>
      <c r="B120" s="12" t="s">
        <v>492</v>
      </c>
      <c r="C120" s="12" t="s">
        <v>11</v>
      </c>
      <c r="D120" s="13" t="s">
        <v>493</v>
      </c>
      <c r="E120" s="12" t="s">
        <v>165</v>
      </c>
      <c r="F120" s="13" t="s">
        <v>127</v>
      </c>
      <c r="G120" s="14" t="s">
        <v>158</v>
      </c>
    </row>
    <row r="121" spans="1:7" x14ac:dyDescent="0.25">
      <c r="A121" s="11">
        <f t="shared" si="1"/>
        <v>118</v>
      </c>
      <c r="B121" s="12" t="s">
        <v>494</v>
      </c>
      <c r="C121" s="12" t="s">
        <v>40</v>
      </c>
      <c r="D121" s="13" t="s">
        <v>495</v>
      </c>
      <c r="E121" s="12" t="s">
        <v>161</v>
      </c>
      <c r="F121" s="13" t="s">
        <v>63</v>
      </c>
      <c r="G121" s="14" t="s">
        <v>114</v>
      </c>
    </row>
    <row r="122" spans="1:7" x14ac:dyDescent="0.25">
      <c r="A122" s="11">
        <f t="shared" si="1"/>
        <v>119</v>
      </c>
      <c r="B122" s="12" t="s">
        <v>496</v>
      </c>
      <c r="C122" s="12" t="s">
        <v>35</v>
      </c>
      <c r="D122" s="13" t="s">
        <v>497</v>
      </c>
      <c r="E122" s="12" t="s">
        <v>439</v>
      </c>
      <c r="F122" s="13" t="s">
        <v>89</v>
      </c>
      <c r="G122" s="14" t="s">
        <v>158</v>
      </c>
    </row>
    <row r="123" spans="1:7" x14ac:dyDescent="0.25">
      <c r="A123" s="11">
        <f t="shared" si="1"/>
        <v>120</v>
      </c>
      <c r="B123" s="12" t="s">
        <v>498</v>
      </c>
      <c r="C123" s="12" t="s">
        <v>44</v>
      </c>
      <c r="D123" s="13" t="s">
        <v>369</v>
      </c>
      <c r="E123" s="12" t="s">
        <v>325</v>
      </c>
      <c r="F123" s="13" t="s">
        <v>62</v>
      </c>
      <c r="G123" s="14" t="s">
        <v>114</v>
      </c>
    </row>
    <row r="124" spans="1:7" x14ac:dyDescent="0.25">
      <c r="A124" s="11">
        <f t="shared" si="1"/>
        <v>121</v>
      </c>
      <c r="B124" s="12" t="s">
        <v>498</v>
      </c>
      <c r="C124" s="12" t="s">
        <v>499</v>
      </c>
      <c r="D124" s="13" t="s">
        <v>366</v>
      </c>
      <c r="E124" s="12" t="s">
        <v>165</v>
      </c>
      <c r="F124" s="13" t="s">
        <v>127</v>
      </c>
      <c r="G124" s="14" t="s">
        <v>158</v>
      </c>
    </row>
    <row r="125" spans="1:7" x14ac:dyDescent="0.25">
      <c r="A125" s="11">
        <f t="shared" si="1"/>
        <v>122</v>
      </c>
      <c r="B125" s="12" t="s">
        <v>500</v>
      </c>
      <c r="C125" s="12" t="s">
        <v>18</v>
      </c>
      <c r="D125" s="13" t="s">
        <v>501</v>
      </c>
      <c r="E125" s="12" t="s">
        <v>176</v>
      </c>
      <c r="F125" s="13" t="s">
        <v>70</v>
      </c>
      <c r="G125" s="14" t="s">
        <v>114</v>
      </c>
    </row>
    <row r="126" spans="1:7" x14ac:dyDescent="0.25">
      <c r="A126" s="11">
        <f t="shared" si="1"/>
        <v>123</v>
      </c>
      <c r="B126" s="12" t="s">
        <v>502</v>
      </c>
      <c r="C126" s="12" t="s">
        <v>122</v>
      </c>
      <c r="D126" s="13" t="s">
        <v>503</v>
      </c>
      <c r="E126" s="12" t="s">
        <v>504</v>
      </c>
      <c r="F126" s="13" t="s">
        <v>145</v>
      </c>
      <c r="G126" s="14" t="s">
        <v>158</v>
      </c>
    </row>
    <row r="127" spans="1:7" x14ac:dyDescent="0.25">
      <c r="A127" s="11">
        <f t="shared" si="1"/>
        <v>124</v>
      </c>
      <c r="B127" s="12" t="s">
        <v>505</v>
      </c>
      <c r="C127" s="12" t="s">
        <v>37</v>
      </c>
      <c r="D127" s="13" t="s">
        <v>506</v>
      </c>
      <c r="E127" s="12" t="s">
        <v>507</v>
      </c>
      <c r="F127" s="13" t="s">
        <v>103</v>
      </c>
      <c r="G127" s="14" t="s">
        <v>114</v>
      </c>
    </row>
    <row r="128" spans="1:7" x14ac:dyDescent="0.25">
      <c r="A128" s="11">
        <f t="shared" si="1"/>
        <v>125</v>
      </c>
      <c r="B128" s="12" t="s">
        <v>508</v>
      </c>
      <c r="C128" s="12" t="s">
        <v>24</v>
      </c>
      <c r="D128" s="13" t="s">
        <v>509</v>
      </c>
      <c r="E128" s="12" t="s">
        <v>451</v>
      </c>
      <c r="F128" s="13" t="s">
        <v>80</v>
      </c>
      <c r="G128" s="14" t="s">
        <v>114</v>
      </c>
    </row>
    <row r="129" spans="1:7" x14ac:dyDescent="0.25">
      <c r="A129" s="11">
        <f t="shared" si="1"/>
        <v>126</v>
      </c>
      <c r="B129" s="12" t="s">
        <v>510</v>
      </c>
      <c r="C129" s="12" t="s">
        <v>511</v>
      </c>
      <c r="D129" s="13" t="s">
        <v>512</v>
      </c>
      <c r="E129" s="12" t="s">
        <v>513</v>
      </c>
      <c r="F129" s="13" t="s">
        <v>128</v>
      </c>
      <c r="G129" s="14" t="s">
        <v>158</v>
      </c>
    </row>
    <row r="130" spans="1:7" x14ac:dyDescent="0.25">
      <c r="A130" s="11">
        <f t="shared" si="1"/>
        <v>127</v>
      </c>
      <c r="B130" s="12" t="s">
        <v>514</v>
      </c>
      <c r="C130" s="12" t="s">
        <v>7</v>
      </c>
      <c r="D130" s="13" t="s">
        <v>515</v>
      </c>
      <c r="E130" s="12" t="s">
        <v>516</v>
      </c>
      <c r="F130" s="13" t="s">
        <v>56</v>
      </c>
      <c r="G130" s="14" t="s">
        <v>114</v>
      </c>
    </row>
    <row r="131" spans="1:7" x14ac:dyDescent="0.25">
      <c r="A131" s="11">
        <f t="shared" si="1"/>
        <v>128</v>
      </c>
      <c r="B131" s="12" t="s">
        <v>517</v>
      </c>
      <c r="C131" s="12" t="s">
        <v>31</v>
      </c>
      <c r="D131" s="13" t="s">
        <v>229</v>
      </c>
      <c r="E131" s="12" t="s">
        <v>429</v>
      </c>
      <c r="F131" s="13" t="s">
        <v>90</v>
      </c>
      <c r="G131" s="14" t="s">
        <v>114</v>
      </c>
    </row>
    <row r="132" spans="1:7" x14ac:dyDescent="0.25">
      <c r="A132" s="11">
        <f t="shared" si="1"/>
        <v>129</v>
      </c>
      <c r="B132" s="12" t="s">
        <v>518</v>
      </c>
      <c r="C132" s="12" t="s">
        <v>398</v>
      </c>
      <c r="D132" s="13" t="s">
        <v>519</v>
      </c>
      <c r="E132" s="12" t="s">
        <v>520</v>
      </c>
      <c r="F132" s="13" t="s">
        <v>146</v>
      </c>
      <c r="G132" s="14" t="s">
        <v>158</v>
      </c>
    </row>
    <row r="133" spans="1:7" x14ac:dyDescent="0.25">
      <c r="A133" s="11">
        <f t="shared" si="1"/>
        <v>130</v>
      </c>
      <c r="B133" s="12" t="s">
        <v>521</v>
      </c>
      <c r="C133" s="12" t="s">
        <v>11</v>
      </c>
      <c r="D133" s="13" t="s">
        <v>522</v>
      </c>
      <c r="E133" s="12" t="s">
        <v>523</v>
      </c>
      <c r="F133" s="13" t="s">
        <v>57</v>
      </c>
      <c r="G133" s="14" t="s">
        <v>114</v>
      </c>
    </row>
    <row r="134" spans="1:7" x14ac:dyDescent="0.25">
      <c r="A134" s="11">
        <f t="shared" si="1"/>
        <v>131</v>
      </c>
      <c r="B134" s="12" t="s">
        <v>524</v>
      </c>
      <c r="C134" s="12" t="s">
        <v>525</v>
      </c>
      <c r="D134" s="13" t="s">
        <v>526</v>
      </c>
      <c r="E134" s="12" t="s">
        <v>527</v>
      </c>
      <c r="F134" s="13" t="s">
        <v>136</v>
      </c>
      <c r="G134" s="14" t="s">
        <v>158</v>
      </c>
    </row>
    <row r="135" spans="1:7" x14ac:dyDescent="0.25">
      <c r="A135" s="11">
        <f t="shared" si="1"/>
        <v>132</v>
      </c>
      <c r="B135" s="12" t="s">
        <v>528</v>
      </c>
      <c r="C135" s="12" t="s">
        <v>13</v>
      </c>
      <c r="D135" s="13" t="s">
        <v>529</v>
      </c>
      <c r="E135" s="12" t="s">
        <v>530</v>
      </c>
      <c r="F135" s="13" t="s">
        <v>60</v>
      </c>
      <c r="G135" s="14" t="s">
        <v>114</v>
      </c>
    </row>
    <row r="136" spans="1:7" x14ac:dyDescent="0.25">
      <c r="A136" s="11">
        <f t="shared" si="1"/>
        <v>133</v>
      </c>
      <c r="B136" s="12" t="s">
        <v>531</v>
      </c>
      <c r="C136" s="12" t="s">
        <v>40</v>
      </c>
      <c r="D136" s="13" t="s">
        <v>532</v>
      </c>
      <c r="E136" s="12" t="s">
        <v>491</v>
      </c>
      <c r="F136" s="13" t="s">
        <v>151</v>
      </c>
      <c r="G136" s="14" t="s">
        <v>158</v>
      </c>
    </row>
    <row r="137" spans="1:7" x14ac:dyDescent="0.25">
      <c r="A137" s="11">
        <f t="shared" si="1"/>
        <v>134</v>
      </c>
      <c r="B137" s="12" t="s">
        <v>533</v>
      </c>
      <c r="C137" s="12" t="s">
        <v>125</v>
      </c>
      <c r="D137" s="13" t="s">
        <v>534</v>
      </c>
      <c r="E137" s="12" t="s">
        <v>334</v>
      </c>
      <c r="F137" s="13" t="s">
        <v>92</v>
      </c>
      <c r="G137" s="14" t="s">
        <v>158</v>
      </c>
    </row>
    <row r="138" spans="1:7" x14ac:dyDescent="0.25">
      <c r="A138" s="11">
        <f t="shared" si="1"/>
        <v>135</v>
      </c>
      <c r="B138" s="12" t="s">
        <v>535</v>
      </c>
      <c r="C138" s="12" t="s">
        <v>536</v>
      </c>
      <c r="D138" s="13" t="s">
        <v>537</v>
      </c>
      <c r="E138" s="12" t="s">
        <v>435</v>
      </c>
      <c r="F138" s="13" t="s">
        <v>61</v>
      </c>
      <c r="G138" s="14" t="s">
        <v>114</v>
      </c>
    </row>
    <row r="139" spans="1:7" x14ac:dyDescent="0.25">
      <c r="A139" s="11">
        <f t="shared" si="1"/>
        <v>136</v>
      </c>
      <c r="B139" s="12" t="s">
        <v>538</v>
      </c>
      <c r="C139" s="12" t="s">
        <v>539</v>
      </c>
      <c r="D139" s="13" t="s">
        <v>540</v>
      </c>
      <c r="E139" s="12" t="s">
        <v>541</v>
      </c>
      <c r="F139" s="13" t="s">
        <v>137</v>
      </c>
      <c r="G139" s="14" t="s">
        <v>158</v>
      </c>
    </row>
    <row r="140" spans="1:7" x14ac:dyDescent="0.25">
      <c r="A140" s="11">
        <f t="shared" si="1"/>
        <v>137</v>
      </c>
      <c r="B140" s="12" t="s">
        <v>542</v>
      </c>
      <c r="C140" s="12" t="s">
        <v>33</v>
      </c>
      <c r="D140" s="13" t="s">
        <v>205</v>
      </c>
      <c r="E140" s="12" t="s">
        <v>283</v>
      </c>
      <c r="F140" s="13" t="s">
        <v>79</v>
      </c>
      <c r="G140" s="14" t="s">
        <v>114</v>
      </c>
    </row>
    <row r="141" spans="1:7" x14ac:dyDescent="0.25">
      <c r="A141" s="11">
        <f t="shared" ref="A141:A146" si="2">A140+1</f>
        <v>138</v>
      </c>
      <c r="B141" s="12" t="s">
        <v>543</v>
      </c>
      <c r="C141" s="12" t="s">
        <v>25</v>
      </c>
      <c r="D141" s="13" t="s">
        <v>544</v>
      </c>
      <c r="E141" s="12" t="s">
        <v>545</v>
      </c>
      <c r="F141" s="13" t="s">
        <v>81</v>
      </c>
      <c r="G141" s="14" t="s">
        <v>114</v>
      </c>
    </row>
    <row r="142" spans="1:7" x14ac:dyDescent="0.25">
      <c r="A142" s="11">
        <f t="shared" si="2"/>
        <v>139</v>
      </c>
      <c r="B142" s="12" t="s">
        <v>546</v>
      </c>
      <c r="C142" s="12" t="s">
        <v>547</v>
      </c>
      <c r="D142" s="13" t="s">
        <v>548</v>
      </c>
      <c r="E142" s="12" t="s">
        <v>549</v>
      </c>
      <c r="F142" s="13" t="s">
        <v>156</v>
      </c>
      <c r="G142" s="14" t="s">
        <v>158</v>
      </c>
    </row>
    <row r="143" spans="1:7" x14ac:dyDescent="0.25">
      <c r="A143" s="11">
        <f t="shared" si="2"/>
        <v>140</v>
      </c>
      <c r="B143" s="12" t="s">
        <v>550</v>
      </c>
      <c r="C143" s="12" t="s">
        <v>50</v>
      </c>
      <c r="D143" s="13" t="s">
        <v>422</v>
      </c>
      <c r="E143" s="12" t="s">
        <v>355</v>
      </c>
      <c r="F143" s="13" t="s">
        <v>68</v>
      </c>
      <c r="G143" s="14" t="s">
        <v>114</v>
      </c>
    </row>
    <row r="144" spans="1:7" x14ac:dyDescent="0.25">
      <c r="A144" s="11">
        <f t="shared" si="2"/>
        <v>141</v>
      </c>
      <c r="B144" s="12" t="s">
        <v>551</v>
      </c>
      <c r="C144" s="12" t="s">
        <v>120</v>
      </c>
      <c r="D144" s="13" t="s">
        <v>552</v>
      </c>
      <c r="E144" s="12" t="s">
        <v>290</v>
      </c>
      <c r="F144" s="13" t="s">
        <v>51</v>
      </c>
      <c r="G144" s="14" t="s">
        <v>158</v>
      </c>
    </row>
    <row r="145" spans="1:7" x14ac:dyDescent="0.25">
      <c r="A145" s="11">
        <f t="shared" si="2"/>
        <v>142</v>
      </c>
      <c r="B145" s="12" t="s">
        <v>553</v>
      </c>
      <c r="C145" s="12" t="s">
        <v>11</v>
      </c>
      <c r="D145" s="13" t="s">
        <v>554</v>
      </c>
      <c r="E145" s="12" t="s">
        <v>555</v>
      </c>
      <c r="F145" s="13" t="s">
        <v>129</v>
      </c>
      <c r="G145" s="14" t="s">
        <v>158</v>
      </c>
    </row>
    <row r="146" spans="1:7" ht="15.75" thickBot="1" x14ac:dyDescent="0.3">
      <c r="A146" s="15">
        <f t="shared" si="2"/>
        <v>143</v>
      </c>
      <c r="B146" s="16" t="s">
        <v>556</v>
      </c>
      <c r="C146" s="16" t="s">
        <v>292</v>
      </c>
      <c r="D146" s="17" t="s">
        <v>557</v>
      </c>
      <c r="E146" s="16" t="s">
        <v>558</v>
      </c>
      <c r="F146" s="17" t="s">
        <v>147</v>
      </c>
      <c r="G146" s="18" t="s">
        <v>158</v>
      </c>
    </row>
    <row r="147" spans="1:7" ht="15.75" thickTop="1" x14ac:dyDescent="0.25"/>
  </sheetData>
  <sortState xmlns:xlrd2="http://schemas.microsoft.com/office/spreadsheetml/2017/richdata2" ref="B4:G146">
    <sortCondition ref="B4:B146"/>
    <sortCondition ref="C4:C146"/>
  </sortState>
  <mergeCells count="2">
    <mergeCell ref="A1:G1"/>
    <mergeCell ref="A2:G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</vt:i4>
      </vt:variant>
    </vt:vector>
  </HeadingPairs>
  <TitlesOfParts>
    <vt:vector size="10" baseType="lpstr">
      <vt:lpstr>CADETTI</vt:lpstr>
      <vt:lpstr>Foglio2</vt:lpstr>
      <vt:lpstr>Foglio3</vt:lpstr>
      <vt:lpstr>CADETTI!J0000165_3</vt:lpstr>
      <vt:lpstr>CADETTI!J0000165_4</vt:lpstr>
      <vt:lpstr>CADETTI!J0000165_5</vt:lpstr>
      <vt:lpstr>CADETTI!J0000165_6</vt:lpstr>
      <vt:lpstr>CADETTI!J0000165_7</vt:lpstr>
      <vt:lpstr>CADETTI!J0000165_8</vt:lpstr>
      <vt:lpstr>CADETTI!Titoli_stampa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fabiouno</dc:creator>
  <cp:lastModifiedBy>Fabio Roggi</cp:lastModifiedBy>
  <cp:lastPrinted>2023-12-21T12:06:19Z</cp:lastPrinted>
  <dcterms:created xsi:type="dcterms:W3CDTF">2015-03-18T13:20:45Z</dcterms:created>
  <dcterms:modified xsi:type="dcterms:W3CDTF">2025-01-21T15:00:03Z</dcterms:modified>
</cp:coreProperties>
</file>