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CLASSIFICA" sheetId="1" r:id="rId1"/>
    <sheet name="MEDAGLIATI" sheetId="2" r:id="rId2"/>
    <sheet name="TITOLI DOPO 5 PROVE" sheetId="3" r:id="rId3"/>
    <sheet name="QUALIFICATI ASSOLUT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<sst xmlns="http://schemas.openxmlformats.org/spreadsheetml/2006/main" count="1760" uniqueCount="346">
  <si>
    <t>LEGENDA:</t>
  </si>
  <si>
    <t>COLONNA “Q.” = COLORE VERDE: QUALIFICATO CAMPIONATO ITALIANO - NO COLORE: NON QUALIFICATO - X: M/F1, QUALIFICAZIONE NON PREVISTA</t>
  </si>
  <si>
    <t>COLONNA “Q.” = COLORE ROSSO: NON QUALIFICATO, ATLETA ACCREDITATO IN 1 O PIU’ PROVE MA CHE NON HA MAI DISPUTATO NESSUN INCONTRO</t>
  </si>
  <si>
    <t>TROFEO ITALIA = VALGONO I RISULTATI DELLE MIGLIORI 4 PROVE (NUMERI ROSSI)</t>
  </si>
  <si>
    <t>COPPA ITALIA = VALGONO I RISULTATI DI TUTTE LE PROVE (NUMERI ROSSI + NUMERI NERI)</t>
  </si>
  <si>
    <t>QUALIFICAZIONE CAMPIONATO ITALIANO: VINCERE ALMENO UN INCONTRO OTTENENDO CONTEMPORANEAMENTE MINIMO IL TERZO POSTO (PAAF ART.30)</t>
  </si>
  <si>
    <r>
      <rPr>
        <sz val="9"/>
        <rFont val="Arial"/>
        <family val="2"/>
      </rPr>
      <t xml:space="preserve">QUALIFICAZIONE EUROPEI E MONDIALI: AVER DISPUTATO </t>
    </r>
    <r>
      <rPr>
        <b/>
        <sz val="9"/>
        <rFont val="Arial"/>
        <family val="2"/>
      </rPr>
      <t>ALMENO 1 INCONTRO</t>
    </r>
    <r>
      <rPr>
        <sz val="9"/>
        <rFont val="Arial"/>
        <family val="2"/>
      </rPr>
      <t xml:space="preserve"> IN UNA PROVA DEL TROFEO ITALIA 2017 O 2018 (CIRCOLARE 772 DEL 14/3/2018)</t>
    </r>
  </si>
  <si>
    <t>per info e segnalazioni: laurenzi_massimo @ fastwebnet.it</t>
  </si>
  <si>
    <t>1° COPPA ITALIA MASTER 2018 - 13° TROFEO MASTER ITALIA - 7° TROFEO DELLE REGIONI</t>
  </si>
  <si>
    <t>Q.</t>
  </si>
  <si>
    <t>ATLETA</t>
  </si>
  <si>
    <t>SOCIETA'</t>
  </si>
  <si>
    <t>GENOVA</t>
  </si>
  <si>
    <t>CITTADELLA</t>
  </si>
  <si>
    <t>TARCENTO</t>
  </si>
  <si>
    <t>FOLLONICA</t>
  </si>
  <si>
    <t>BESANA</t>
  </si>
  <si>
    <t>TODI</t>
  </si>
  <si>
    <t>TROFEO ITALIA</t>
  </si>
  <si>
    <t>COPPA ITALIA</t>
  </si>
  <si>
    <t>ETA’</t>
  </si>
  <si>
    <t>PAPARELLO ELIO</t>
  </si>
  <si>
    <t>LAZIO</t>
  </si>
  <si>
    <t>M 7</t>
  </si>
  <si>
    <t>1° M 7/8</t>
  </si>
  <si>
    <t>ACERBI FABIO</t>
  </si>
  <si>
    <t>JUDO AGONISTIC ROMA</t>
  </si>
  <si>
    <t>M 6</t>
  </si>
  <si>
    <t>1° M 6</t>
  </si>
  <si>
    <t>GHIRINGHELLI FRANCO</t>
  </si>
  <si>
    <t>LOMBARDIA</t>
  </si>
  <si>
    <t>LILLI SILVIO</t>
  </si>
  <si>
    <t>MASELLA CRISTIANO</t>
  </si>
  <si>
    <t>KARALIS JUDO</t>
  </si>
  <si>
    <t>RICALDONE ANDREA</t>
  </si>
  <si>
    <t>H. SAITO VADO LIGURE</t>
  </si>
  <si>
    <t>SACCU GIUSEPPE</t>
  </si>
  <si>
    <t>JUDO CLUB TORRES</t>
  </si>
  <si>
    <t>ALIANO ANTONELLO</t>
  </si>
  <si>
    <t>M 5</t>
  </si>
  <si>
    <t>1° M 5</t>
  </si>
  <si>
    <t>ANSALONI ALESSANDRO</t>
  </si>
  <si>
    <t>EMILIA ROMAGNA</t>
  </si>
  <si>
    <t>GIGLI MARCO</t>
  </si>
  <si>
    <t>TOSCANA</t>
  </si>
  <si>
    <t>LEOBONO ANDREA</t>
  </si>
  <si>
    <t>POLENTA GIAMPAOLO</t>
  </si>
  <si>
    <t>ALDINI ANDREA</t>
  </si>
  <si>
    <t>M 4</t>
  </si>
  <si>
    <t>1° M 4</t>
  </si>
  <si>
    <t>MANNELLI LEONARDO</t>
  </si>
  <si>
    <t>MEACCI MASSIMO</t>
  </si>
  <si>
    <t>SPADINI LUCA</t>
  </si>
  <si>
    <t>VERONA GABRIELE</t>
  </si>
  <si>
    <t>ARACU GIANLUCA</t>
  </si>
  <si>
    <t>SARDEGNA</t>
  </si>
  <si>
    <t>M 3</t>
  </si>
  <si>
    <t>1° M 3</t>
  </si>
  <si>
    <t>BROCCHIERI FABIO</t>
  </si>
  <si>
    <t>GAMBOGI LORENZO</t>
  </si>
  <si>
    <t>LAURENZI MASSIMO</t>
  </si>
  <si>
    <t>PELOROSSO MAURO</t>
  </si>
  <si>
    <t>CARLETTI GIACOMO</t>
  </si>
  <si>
    <t>SAKURA OSIMO</t>
  </si>
  <si>
    <t>M 2</t>
  </si>
  <si>
    <t>1° M 2</t>
  </si>
  <si>
    <t>IANNONE FRANCESCO</t>
  </si>
  <si>
    <t>KYOHAN SIMMI BARI</t>
  </si>
  <si>
    <t>MELONI ALESSIO</t>
  </si>
  <si>
    <t>RAMACCIOTTI MIRCO</t>
  </si>
  <si>
    <t>X</t>
  </si>
  <si>
    <t>ABBINANTE VINCENZO</t>
  </si>
  <si>
    <t>FITNESS TIME (BA)</t>
  </si>
  <si>
    <t>M 1</t>
  </si>
  <si>
    <t>1° M 1</t>
  </si>
  <si>
    <t>DI MICHELE LOUIS JIOVANNI</t>
  </si>
  <si>
    <t>JUDO SANREMO</t>
  </si>
  <si>
    <t>MARTINO SIMONE</t>
  </si>
  <si>
    <t>PIEMONTE</t>
  </si>
  <si>
    <t>PISTUGIA MAURO</t>
  </si>
  <si>
    <t>TARABURCA IURIE</t>
  </si>
  <si>
    <t>VALLI SERGIO</t>
  </si>
  <si>
    <t>2° M 7/8</t>
  </si>
  <si>
    <t>BONICI CLAUDIO</t>
  </si>
  <si>
    <t>ASAJ CHIAVARI</t>
  </si>
  <si>
    <t>COSSUTTI ALESSANDRO</t>
  </si>
  <si>
    <t>YAMA ARASHI UDINE</t>
  </si>
  <si>
    <t>FIORENTINI DANTE</t>
  </si>
  <si>
    <t>SANTINI FABIO</t>
  </si>
  <si>
    <t>AGLIATA FRANCO</t>
  </si>
  <si>
    <t>MEHABRA JAMAL</t>
  </si>
  <si>
    <t>PIERRI FRANCISCO MIGUEL</t>
  </si>
  <si>
    <t>CAMPANIA</t>
  </si>
  <si>
    <t>ROMEO VALERIO</t>
  </si>
  <si>
    <t>TROIANO MAURIZIO</t>
  </si>
  <si>
    <t>VITOLO FRANCESCO</t>
  </si>
  <si>
    <t>CAPPANERA ANDREA</t>
  </si>
  <si>
    <t>CRIVELLI ANDREA</t>
  </si>
  <si>
    <t>FERRARO PIETRO</t>
  </si>
  <si>
    <t>YAMA ARASHI SAVONA</t>
  </si>
  <si>
    <t>FUKI ISTVAN</t>
  </si>
  <si>
    <t>NUOVA OPIDE PADOVA</t>
  </si>
  <si>
    <t>LETIZIA DARIO</t>
  </si>
  <si>
    <t>LODI MARIO</t>
  </si>
  <si>
    <t>GINNASTICA ANDREA DORIA</t>
  </si>
  <si>
    <t>DOLZA GIUSEPPE</t>
  </si>
  <si>
    <t>IACOMINO PASQUALE</t>
  </si>
  <si>
    <t>PANICO MASSIMO</t>
  </si>
  <si>
    <t>PRIVITERA ORAZIO</t>
  </si>
  <si>
    <t>SILIPO MASSIMO</t>
  </si>
  <si>
    <t>BARDIN ALESSANDRO</t>
  </si>
  <si>
    <t>CAPITINI STEFANO</t>
  </si>
  <si>
    <t>DEIAS GABRIELE</t>
  </si>
  <si>
    <t>GIOVINETTINO LORENZO</t>
  </si>
  <si>
    <t>PESTILLO GIUSEPPE</t>
  </si>
  <si>
    <t>CIPRIANI KRIS</t>
  </si>
  <si>
    <t>DI PIETRO TOMMASO</t>
  </si>
  <si>
    <t>PORCEDDU ANTONIO</t>
  </si>
  <si>
    <t>RENSHU CLUB SAMURAI</t>
  </si>
  <si>
    <t>TICCA DAVIDE</t>
  </si>
  <si>
    <t>SPORT CENTER SEDILO</t>
  </si>
  <si>
    <t>LUCANTONI GIOVANNI</t>
  </si>
  <si>
    <t>M 8</t>
  </si>
  <si>
    <t>3° M 7/8</t>
  </si>
  <si>
    <t>BRAMBILLA RENATO</t>
  </si>
  <si>
    <t>JUDO VERONA</t>
  </si>
  <si>
    <t>COVONI FABRIZIO</t>
  </si>
  <si>
    <t>DIGHERO ANGELO</t>
  </si>
  <si>
    <t>FARINI MAURIZIO</t>
  </si>
  <si>
    <t>CHIELLA FRANCESCO</t>
  </si>
  <si>
    <t>DRAGO LUIGI</t>
  </si>
  <si>
    <t>MASALA STEFANO</t>
  </si>
  <si>
    <t>MARRAS MARIO</t>
  </si>
  <si>
    <t>ROMANO GIOVANNI</t>
  </si>
  <si>
    <t>CANDELIERE GIUSEPPE</t>
  </si>
  <si>
    <t>CANTAGALLI CLAUDIO</t>
  </si>
  <si>
    <t>COLAIANNI MARCO</t>
  </si>
  <si>
    <t>D’AURIA IVAN</t>
  </si>
  <si>
    <t>IMBROGNO MAURIZIO</t>
  </si>
  <si>
    <t>CUS COSENZA</t>
  </si>
  <si>
    <t>RUSCONI GIOVANNI</t>
  </si>
  <si>
    <t>TEODORI GIAMPAOLO</t>
  </si>
  <si>
    <t>BRUCCOLA GIUSEPPE</t>
  </si>
  <si>
    <t>JIGORO KANO VICENZA</t>
  </si>
  <si>
    <t>CAMPO EDOARDO</t>
  </si>
  <si>
    <t>CARNEVALE ALESSIO</t>
  </si>
  <si>
    <t>CASELLA EMILIANO</t>
  </si>
  <si>
    <t>JUDO PRA’ GENOVA</t>
  </si>
  <si>
    <t>PICCIONI DANILO</t>
  </si>
  <si>
    <t>SEMERARO LUIGI</t>
  </si>
  <si>
    <t>TOTARO LUIGI</t>
  </si>
  <si>
    <t>PUGLIA</t>
  </si>
  <si>
    <t>BALCONI FRANCESCO</t>
  </si>
  <si>
    <t>CARNEVALE MORENO</t>
  </si>
  <si>
    <t>FANELLI GIUSEPPE</t>
  </si>
  <si>
    <t>LAMOLINARA MOSE’</t>
  </si>
  <si>
    <t>JUJITSU ACADEMY L'AQUILA</t>
  </si>
  <si>
    <t>ROSSONI DENIS</t>
  </si>
  <si>
    <t>ZAPPINO BRUNO</t>
  </si>
  <si>
    <t>BAFILE FRANCESCO</t>
  </si>
  <si>
    <t>GIGLIOTTI GIOVANNI</t>
  </si>
  <si>
    <t>POL. GIGLIOTTI NUORO</t>
  </si>
  <si>
    <t>MARINI ALESSIO</t>
  </si>
  <si>
    <t>KUROKI TARCENTO</t>
  </si>
  <si>
    <t>PETROLLINI GIAMPAOLO</t>
  </si>
  <si>
    <t>CAVALLARO GIUSEPPE</t>
  </si>
  <si>
    <t>ALFIDI ANTONIO</t>
  </si>
  <si>
    <t>ABRUZZO</t>
  </si>
  <si>
    <t>BORDONARO ALFONSO</t>
  </si>
  <si>
    <t>ESPOSITO ARTURO</t>
  </si>
  <si>
    <t xml:space="preserve">SIETTA MARCO </t>
  </si>
  <si>
    <t>AQUINI ANTONIO</t>
  </si>
  <si>
    <t>BODY LIFE</t>
  </si>
  <si>
    <t>BERNARDINI RICCARDO</t>
  </si>
  <si>
    <t>BOTTINELLI MARCO</t>
  </si>
  <si>
    <t>MONDINO GIAN ALBERTO</t>
  </si>
  <si>
    <t>CARTA CARLO</t>
  </si>
  <si>
    <t>GENNARO LORIS</t>
  </si>
  <si>
    <t>GIOVANNONI NICCOLO’</t>
  </si>
  <si>
    <t>LAZZARI OMAR</t>
  </si>
  <si>
    <t>MARIANI MASSIMILIANO</t>
  </si>
  <si>
    <t>BASSO GIANNI</t>
  </si>
  <si>
    <t>DEL BOVE GIANLUCA</t>
  </si>
  <si>
    <t>DE SANTIS EDOARDO</t>
  </si>
  <si>
    <t>CARENZA LUCA</t>
  </si>
  <si>
    <t>CHILESE ANDREA</t>
  </si>
  <si>
    <t>DAPEI STEFANO</t>
  </si>
  <si>
    <t>MORANDO SALVATORE</t>
  </si>
  <si>
    <t>KODOKAN RAGUSA</t>
  </si>
  <si>
    <t>ZAMBELLI DAVIDE</t>
  </si>
  <si>
    <t>BERTOSSI ALBERTO</t>
  </si>
  <si>
    <t>DEMARIA EDOARDO</t>
  </si>
  <si>
    <t>LAMONICA FRANCESCO</t>
  </si>
  <si>
    <t>MICILUZZO SALVATORE</t>
  </si>
  <si>
    <t>JUDO KISSD ARL</t>
  </si>
  <si>
    <t>MAZZANTI MASSIMO</t>
  </si>
  <si>
    <t>NOBILE MASSIMILIANO</t>
  </si>
  <si>
    <t>PASSERINI DANIELE</t>
  </si>
  <si>
    <t>PINOTTI IGOR</t>
  </si>
  <si>
    <t>CEF RAPALLO</t>
  </si>
  <si>
    <t>COSTANTINI STEFANO</t>
  </si>
  <si>
    <t>D’AMBROSIO DAVID</t>
  </si>
  <si>
    <t>MARAVITA DAVIDE</t>
  </si>
  <si>
    <t>MARTINELLI FRANCO</t>
  </si>
  <si>
    <t>KUMIAI</t>
  </si>
  <si>
    <t>SECCHI IVAN</t>
  </si>
  <si>
    <t>MERLO ANGELO</t>
  </si>
  <si>
    <t>IANNUCCI FEDERICO</t>
  </si>
  <si>
    <t>BOSCO ANTONIO</t>
  </si>
  <si>
    <t>JIGORO KANO MOLA</t>
  </si>
  <si>
    <t>solo accr</t>
  </si>
  <si>
    <t>-</t>
  </si>
  <si>
    <t>DANOVARO BRUNO</t>
  </si>
  <si>
    <t>MILLEMAGGI GIORGIO</t>
  </si>
  <si>
    <t>COSTA LUIGI</t>
  </si>
  <si>
    <t>BERTONCINI FRANCESCO</t>
  </si>
  <si>
    <t>MARTUCCI ANDREA</t>
  </si>
  <si>
    <t>ZUCCHELLO ENRICO</t>
  </si>
  <si>
    <t>ASSIRELLI LUCIA</t>
  </si>
  <si>
    <t>F 6</t>
  </si>
  <si>
    <t>1° F 5/8</t>
  </si>
  <si>
    <t>MARSILI CRISTINA</t>
  </si>
  <si>
    <t>F 4</t>
  </si>
  <si>
    <r>
      <rPr>
        <b/>
        <sz val="9"/>
        <color indexed="52"/>
        <rFont val="Bookman Old Style"/>
        <family val="1"/>
      </rPr>
      <t>1° F</t>
    </r>
    <r>
      <rPr>
        <b/>
        <sz val="9"/>
        <color indexed="9"/>
        <rFont val="Bookman Old Style"/>
        <family val="1"/>
      </rPr>
      <t>-</t>
    </r>
    <r>
      <rPr>
        <b/>
        <sz val="9"/>
        <color indexed="52"/>
        <rFont val="Bookman Old Style"/>
        <family val="1"/>
      </rPr>
      <t>3/4</t>
    </r>
  </si>
  <si>
    <t>D’AMARIO ALESSANDRA</t>
  </si>
  <si>
    <t>F 2</t>
  </si>
  <si>
    <t>1° F 1/2</t>
  </si>
  <si>
    <t>CIGNA SILVIA</t>
  </si>
  <si>
    <t>F 1</t>
  </si>
  <si>
    <t>DARANUTA GALINA</t>
  </si>
  <si>
    <t>TROGU SANDRA</t>
  </si>
  <si>
    <t>2° F 5/8</t>
  </si>
  <si>
    <t>VASILE ELENA</t>
  </si>
  <si>
    <t>F 5</t>
  </si>
  <si>
    <t>DI ADAMO LAURA</t>
  </si>
  <si>
    <t>F 3</t>
  </si>
  <si>
    <r>
      <rPr>
        <b/>
        <sz val="9"/>
        <color indexed="54"/>
        <rFont val="Bookman Old Style"/>
        <family val="1"/>
      </rPr>
      <t>2° F</t>
    </r>
    <r>
      <rPr>
        <b/>
        <sz val="9"/>
        <color indexed="9"/>
        <rFont val="Bookman Old Style"/>
        <family val="1"/>
      </rPr>
      <t>-</t>
    </r>
    <r>
      <rPr>
        <b/>
        <sz val="9"/>
        <color indexed="54"/>
        <rFont val="Bookman Old Style"/>
        <family val="1"/>
      </rPr>
      <t>3/4</t>
    </r>
  </si>
  <si>
    <t>LASCIALFARI DEBORA</t>
  </si>
  <si>
    <t>CAIANI ROBERTA</t>
  </si>
  <si>
    <t>ARRIGONI DIANA</t>
  </si>
  <si>
    <t>JUDO CLUB DOMODOSSOLA</t>
  </si>
  <si>
    <t>DELL’ACCIO ROSANNA</t>
  </si>
  <si>
    <t>CORTI GLORIA</t>
  </si>
  <si>
    <t>DEGL’INNOCENTI ROSY</t>
  </si>
  <si>
    <t>LENZINI VALENTINA</t>
  </si>
  <si>
    <t>SESTIERI GIANNA</t>
  </si>
  <si>
    <t>FRUGONE ELENA</t>
  </si>
  <si>
    <t>MOROSI GIORGIA</t>
  </si>
  <si>
    <t>BERTONE ANDRETTA</t>
  </si>
  <si>
    <t>BRANDINI ELISABETTA</t>
  </si>
  <si>
    <t>LAZZARI MELISSA</t>
  </si>
  <si>
    <t>SCOTTO LUCIA</t>
  </si>
  <si>
    <t>CAVAGNARO ANTONELLA</t>
  </si>
  <si>
    <t>TROFEO DELLE REGIONI</t>
  </si>
  <si>
    <t>TOTALE</t>
  </si>
  <si>
    <t>BESANA B.</t>
  </si>
  <si>
    <t xml:space="preserve"> 13°  TROFEO  ITALIA MASTER MASCHILE</t>
  </si>
  <si>
    <t>M</t>
  </si>
  <si>
    <t xml:space="preserve"> 13°  TROFEO  ITALIA MASTER FEMMINILE</t>
  </si>
  <si>
    <t>F</t>
  </si>
  <si>
    <t>1° COPPA ITALIA MASTER</t>
  </si>
  <si>
    <t>M 7/8  (60-65  1953-1958)</t>
  </si>
  <si>
    <t>M 7/8</t>
  </si>
  <si>
    <t>M 6  (55-59  1959-1963)</t>
  </si>
  <si>
    <t>M 5  (50-54  1964-1968)</t>
  </si>
  <si>
    <t>M 4  (45-49  1969-1973)</t>
  </si>
  <si>
    <t>M 3  (40-44  1974-1978)</t>
  </si>
  <si>
    <t>M 2  (35-39  1979-1983)</t>
  </si>
  <si>
    <t>M 1  (30-34  1984-1988)</t>
  </si>
  <si>
    <t>F 5/6/7/8 (50-65  1953-1968)</t>
  </si>
  <si>
    <t>F 5/6/7/8</t>
  </si>
  <si>
    <t>F 3/4 (40-49  1969-1978)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</si>
  <si>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3/4</t>
    </r>
  </si>
  <si>
    <t>F 1/2 (30-39  1979-1988)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</si>
  <si>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1/2</t>
    </r>
  </si>
  <si>
    <t>RAPPRESENTATIVE REGIONALI</t>
  </si>
  <si>
    <t>1° COPPA ITALIA MASTER 2018 - 13° TROFEO MASTER ITALIA – 7° TROFEO DELLE REGIONI</t>
  </si>
  <si>
    <t>M7/8</t>
  </si>
  <si>
    <t>F5/8</t>
  </si>
  <si>
    <t>F3/4</t>
  </si>
  <si>
    <t>F1/2</t>
  </si>
  <si>
    <t>QUALIFICATI 10° CAMPIONATO ITALIANO MASTER 2018</t>
  </si>
  <si>
    <t>REGIONE</t>
  </si>
  <si>
    <t>PESO 1</t>
  </si>
  <si>
    <t>PESO 2</t>
  </si>
  <si>
    <t>PESO 3</t>
  </si>
  <si>
    <t>LIGURIA</t>
  </si>
  <si>
    <t>66</t>
  </si>
  <si>
    <t>M 6/7/8</t>
  </si>
  <si>
    <t>BUDOKAN BOLOGNA</t>
  </si>
  <si>
    <t>SAKURA SESTO SAN GIOVANNI</t>
  </si>
  <si>
    <t>JUDO PRENESTE ROMA</t>
  </si>
  <si>
    <t>JUDO FONDI</t>
  </si>
  <si>
    <t>POLISPORTIVA BESANESE</t>
  </si>
  <si>
    <t>JUDO BAGNO A RIPOLI</t>
  </si>
  <si>
    <t>ROBUR ET FIDES VARESE</t>
  </si>
  <si>
    <t>UNIVERSO PRATO</t>
  </si>
  <si>
    <t>JUDO AGONISTIC TEAM ROMA 1987</t>
  </si>
  <si>
    <t>VENETO</t>
  </si>
  <si>
    <t>FRIULI VENEZIA GIULIA</t>
  </si>
  <si>
    <t>+90</t>
  </si>
  <si>
    <t>M 4/5</t>
  </si>
  <si>
    <t>JITAKIOEI SAMURAI MILANO</t>
  </si>
  <si>
    <t>JUDO OK AREZZO</t>
  </si>
  <si>
    <t>J.C. SANTA MARIA CAPUA VETERE</t>
  </si>
  <si>
    <t>JUDO CLUB FORNACI DI BARGA</t>
  </si>
  <si>
    <t>MILLECULURE NAPOLI</t>
  </si>
  <si>
    <t>REN SHU KAN MARINA DI PIETRASANTA</t>
  </si>
  <si>
    <t>CUS SIENA</t>
  </si>
  <si>
    <t>JUDO ROSIGNANO</t>
  </si>
  <si>
    <t>KURIHARA MILANO</t>
  </si>
  <si>
    <t>JUDO GROSSETO</t>
  </si>
  <si>
    <t>SPORTING CLUB PARADISE</t>
  </si>
  <si>
    <t>SICILIA</t>
  </si>
  <si>
    <t>KODOKAN SANT’ANGELO</t>
  </si>
  <si>
    <t>GRIVIT SCUOLA DI JUDO</t>
  </si>
  <si>
    <t>MON CLUB APPIANO GENTILE</t>
  </si>
  <si>
    <t>M 2/3</t>
  </si>
  <si>
    <t>JUDO CLUB AMISANIANO MEDE</t>
  </si>
  <si>
    <t>OLIMPICA JUDO BELLIZZI</t>
  </si>
  <si>
    <t>YAMA ARASHI BARI</t>
  </si>
  <si>
    <t>JUDO CERACCHINI</t>
  </si>
  <si>
    <t>73</t>
  </si>
  <si>
    <t>KODOKAN RHO</t>
  </si>
  <si>
    <t>JUDO KWAI AMIATINO</t>
  </si>
  <si>
    <t>JUDO LE SORGIVE SOLERINO</t>
  </si>
  <si>
    <t>81</t>
  </si>
  <si>
    <t>MARCHE</t>
  </si>
  <si>
    <t>C.S. VILLAGE RAVENNA</t>
  </si>
  <si>
    <t>JUDO PIOMBINO</t>
  </si>
  <si>
    <t>90</t>
  </si>
  <si>
    <t>POLISP. MARISTI</t>
  </si>
  <si>
    <t>SYONEN DAN MILANO</t>
  </si>
  <si>
    <t>GINNASTICA PAULLESE</t>
  </si>
  <si>
    <t>57</t>
  </si>
  <si>
    <t>F 4/5/6/7/8</t>
  </si>
  <si>
    <t>JUDO CLUB PAVIA</t>
  </si>
  <si>
    <t>63</t>
  </si>
  <si>
    <t>ATHLON GROSSETO</t>
  </si>
  <si>
    <t>F 2/3</t>
  </si>
  <si>
    <t>LARIO JUDO</t>
  </si>
  <si>
    <t>+63</t>
  </si>
  <si>
    <t>1° COPPA ITALIA MASTER 2018</t>
  </si>
  <si>
    <t>P</t>
  </si>
  <si>
    <t>P.</t>
  </si>
  <si>
    <t>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</si>
</sst>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Bookman Old Style"/>
      <family val="1"/>
    </font>
    <font>
      <b/>
      <sz val="9"/>
      <color indexed="10"/>
      <name val="Bookman Old Style"/>
      <family val="1"/>
    </font>
    <font>
      <sz val="9"/>
      <name val="Bookman Old Style"/>
      <family val="1"/>
    </font>
    <font>
      <b/>
      <sz val="9"/>
      <color indexed="52"/>
      <name val="Bookman Old Style"/>
      <family val="1"/>
    </font>
    <font>
      <b/>
      <sz val="9"/>
      <color indexed="54"/>
      <name val="Bookman Old Style"/>
      <family val="1"/>
    </font>
    <font>
      <b/>
      <sz val="9"/>
      <color indexed="25"/>
      <name val="Bookman Old Style"/>
      <family val="1"/>
    </font>
    <font>
      <b/>
      <sz val="9"/>
      <color indexed="9"/>
      <name val="Bookman Old Style"/>
      <family val="1"/>
    </font>
    <font>
      <b/>
      <sz val="9"/>
      <color indexed="17"/>
      <name val="Bookman Old Style"/>
      <family val="1"/>
    </font>
    <font>
      <b/>
      <sz val="9"/>
      <color indexed="18"/>
      <name val="Bookman Old Style"/>
      <family val="1"/>
    </font>
    <font>
      <b/>
      <sz val="9"/>
      <color indexed="60"/>
      <name val="Bookman Old Style"/>
      <family val="1"/>
    </font>
    <font>
      <sz val="9"/>
      <color indexed="9"/>
      <name val="Bookman Old Style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7" fillId="24" borderId="1" applyNumberFormat="0" applyAlignment="0" applyProtection="0"/>
    <xf numFmtId="0" fontId="48" fillId="0" borderId="2" applyNumberFormat="0" applyFill="0" applyAlignment="0" applyProtection="0"/>
    <xf numFmtId="0" fontId="49" fillId="25" borderId="3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51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52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8" borderId="0" applyNumberFormat="0" applyBorder="0" applyAlignment="0" applyProtection="0"/>
    <xf numFmtId="0" fontId="61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2" fillId="4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41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41" borderId="11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40" borderId="11" xfId="0" applyFont="1" applyFill="1" applyBorder="1" applyAlignment="1">
      <alignment horizontal="center"/>
    </xf>
    <xf numFmtId="0" fontId="19" fillId="40" borderId="11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41" borderId="11" xfId="0" applyFont="1" applyFill="1" applyBorder="1" applyAlignment="1">
      <alignment horizontal="center"/>
    </xf>
    <xf numFmtId="0" fontId="19" fillId="41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42" borderId="1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7" fillId="40" borderId="12" xfId="0" applyFont="1" applyFill="1" applyBorder="1" applyAlignment="1">
      <alignment horizontal="center"/>
    </xf>
    <xf numFmtId="0" fontId="17" fillId="40" borderId="12" xfId="0" applyFont="1" applyFill="1" applyBorder="1" applyAlignment="1">
      <alignment/>
    </xf>
    <xf numFmtId="0" fontId="20" fillId="40" borderId="12" xfId="0" applyFont="1" applyFill="1" applyBorder="1" applyAlignment="1">
      <alignment horizontal="center"/>
    </xf>
    <xf numFmtId="0" fontId="20" fillId="40" borderId="12" xfId="0" applyFont="1" applyFill="1" applyBorder="1" applyAlignment="1">
      <alignment/>
    </xf>
    <xf numFmtId="0" fontId="18" fillId="40" borderId="12" xfId="0" applyFont="1" applyFill="1" applyBorder="1" applyAlignment="1">
      <alignment/>
    </xf>
    <xf numFmtId="0" fontId="19" fillId="40" borderId="12" xfId="0" applyFont="1" applyFill="1" applyBorder="1" applyAlignment="1">
      <alignment horizontal="center"/>
    </xf>
    <xf numFmtId="0" fontId="18" fillId="40" borderId="12" xfId="0" applyFont="1" applyFill="1" applyBorder="1" applyAlignment="1">
      <alignment horizontal="center"/>
    </xf>
    <xf numFmtId="0" fontId="20" fillId="40" borderId="12" xfId="0" applyFont="1" applyFill="1" applyBorder="1" applyAlignment="1">
      <alignment horizontal="left"/>
    </xf>
    <xf numFmtId="0" fontId="25" fillId="40" borderId="12" xfId="0" applyFont="1" applyFill="1" applyBorder="1" applyAlignment="1">
      <alignment horizontal="center"/>
    </xf>
    <xf numFmtId="0" fontId="26" fillId="40" borderId="12" xfId="0" applyFont="1" applyFill="1" applyBorder="1" applyAlignment="1">
      <alignment horizontal="center"/>
    </xf>
    <xf numFmtId="0" fontId="26" fillId="40" borderId="12" xfId="0" applyFont="1" applyFill="1" applyBorder="1" applyAlignment="1">
      <alignment horizontal="left"/>
    </xf>
    <xf numFmtId="0" fontId="24" fillId="40" borderId="12" xfId="0" applyFont="1" applyFill="1" applyBorder="1" applyAlignment="1">
      <alignment horizontal="center"/>
    </xf>
    <xf numFmtId="0" fontId="19" fillId="4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4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40" borderId="11" xfId="0" applyFont="1" applyFill="1" applyBorder="1" applyAlignment="1">
      <alignment/>
    </xf>
    <xf numFmtId="0" fontId="19" fillId="40" borderId="1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7" fillId="0" borderId="11" xfId="0" applyNumberFormat="1" applyFont="1" applyBorder="1" applyAlignment="1">
      <alignment horizontal="center"/>
    </xf>
    <xf numFmtId="49" fontId="17" fillId="40" borderId="11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49" fontId="19" fillId="40" borderId="11" xfId="0" applyNumberFormat="1" applyFont="1" applyFill="1" applyBorder="1" applyAlignment="1">
      <alignment horizontal="center"/>
    </xf>
    <xf numFmtId="49" fontId="19" fillId="40" borderId="11" xfId="0" applyNumberFormat="1" applyFont="1" applyFill="1" applyBorder="1" applyAlignment="1">
      <alignment/>
    </xf>
    <xf numFmtId="49" fontId="19" fillId="40" borderId="11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13" fillId="0" borderId="0" xfId="0" applyNumberFormat="1" applyFont="1" applyAlignment="1">
      <alignment/>
    </xf>
    <xf numFmtId="49" fontId="18" fillId="40" borderId="11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19" fillId="40" borderId="13" xfId="0" applyNumberFormat="1" applyFont="1" applyFill="1" applyBorder="1" applyAlignment="1">
      <alignment/>
    </xf>
    <xf numFmtId="49" fontId="18" fillId="40" borderId="13" xfId="0" applyNumberFormat="1" applyFont="1" applyFill="1" applyBorder="1" applyAlignment="1">
      <alignment horizontal="center"/>
    </xf>
    <xf numFmtId="49" fontId="19" fillId="40" borderId="13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7" fillId="40" borderId="12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vertical="center"/>
    </xf>
    <xf numFmtId="0" fontId="19" fillId="40" borderId="11" xfId="0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8500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6600"/>
      <rgbColor rgb="003C3C3C"/>
      <rgbColor rgb="0095231F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PageLayoutView="0" workbookViewId="0" topLeftCell="A1">
      <selection activeCell="A9" sqref="A9"/>
    </sheetView>
  </sheetViews>
  <sheetFormatPr defaultColWidth="8.57421875" defaultRowHeight="12.75"/>
  <cols>
    <col min="1" max="1" width="2.8515625" style="1" customWidth="1"/>
    <col min="2" max="2" width="27.140625" style="2" customWidth="1"/>
    <col min="3" max="3" width="24.7109375" style="2" customWidth="1"/>
    <col min="4" max="4" width="8.57421875" style="3" customWidth="1"/>
    <col min="5" max="5" width="12.00390625" style="3" customWidth="1"/>
    <col min="6" max="6" width="10.57421875" style="3" customWidth="1"/>
    <col min="7" max="7" width="11.140625" style="3" customWidth="1"/>
    <col min="8" max="8" width="8.421875" style="3" customWidth="1"/>
    <col min="9" max="9" width="5.140625" style="3" customWidth="1"/>
    <col min="10" max="10" width="8.28125" style="4" customWidth="1"/>
    <col min="11" max="11" width="8.28125" style="3" customWidth="1"/>
    <col min="12" max="12" width="5.140625" style="3" customWidth="1"/>
    <col min="13" max="13" width="10.7109375" style="5" customWidth="1"/>
    <col min="14" max="16384" width="8.57421875" style="6" customWidth="1"/>
  </cols>
  <sheetData>
    <row r="1" spans="1:13" s="7" customFormat="1" ht="12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8" customFormat="1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8" customFormat="1" ht="12.7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8" customFormat="1" ht="12.75" customHeight="1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8" customFormat="1" ht="12.75" customHeight="1">
      <c r="A5" s="92" t="s">
        <v>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s="8" customFormat="1" ht="12.75" customHeight="1">
      <c r="A6" s="92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s="8" customFormat="1" ht="12.75" customHeight="1">
      <c r="A7" s="92" t="s">
        <v>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s="8" customFormat="1" ht="12.75" customHeight="1">
      <c r="A8" s="92" t="s">
        <v>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2" s="8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11" customFormat="1" ht="27.75" customHeight="1">
      <c r="A10" s="93" t="s">
        <v>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0"/>
    </row>
    <row r="11" spans="1:15" s="19" customFormat="1" ht="23.25" customHeight="1">
      <c r="A11" s="12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5" t="s">
        <v>18</v>
      </c>
      <c r="K11" s="16" t="s">
        <v>19</v>
      </c>
      <c r="L11" s="13" t="s">
        <v>20</v>
      </c>
      <c r="M11" s="17" t="s">
        <v>19</v>
      </c>
      <c r="N11" s="18"/>
      <c r="O11" s="18"/>
    </row>
    <row r="12" spans="1:15" s="27" customFormat="1" ht="13.5" customHeight="1">
      <c r="A12" s="20"/>
      <c r="B12" s="21" t="s">
        <v>21</v>
      </c>
      <c r="C12" s="21" t="s">
        <v>22</v>
      </c>
      <c r="D12" s="22">
        <v>10</v>
      </c>
      <c r="E12" s="23"/>
      <c r="F12" s="23"/>
      <c r="G12" s="23"/>
      <c r="H12" s="23"/>
      <c r="I12" s="23"/>
      <c r="J12" s="22">
        <v>10</v>
      </c>
      <c r="K12" s="24">
        <f aca="true" t="shared" si="0" ref="K12:K144">SUM(D12:I12)</f>
        <v>10</v>
      </c>
      <c r="L12" s="25" t="s">
        <v>23</v>
      </c>
      <c r="M12" s="26" t="s">
        <v>24</v>
      </c>
      <c r="N12" s="11"/>
      <c r="O12" s="11"/>
    </row>
    <row r="13" spans="1:15" s="27" customFormat="1" ht="13.5" customHeight="1">
      <c r="A13" s="20"/>
      <c r="B13" s="21" t="s">
        <v>25</v>
      </c>
      <c r="C13" s="21" t="s">
        <v>26</v>
      </c>
      <c r="D13" s="22">
        <v>10</v>
      </c>
      <c r="E13" s="23"/>
      <c r="F13" s="23"/>
      <c r="G13" s="23"/>
      <c r="H13" s="23"/>
      <c r="I13" s="23"/>
      <c r="J13" s="22">
        <v>10</v>
      </c>
      <c r="K13" s="24">
        <f t="shared" si="0"/>
        <v>10</v>
      </c>
      <c r="L13" s="25" t="s">
        <v>27</v>
      </c>
      <c r="M13" s="26" t="s">
        <v>28</v>
      </c>
      <c r="N13" s="11"/>
      <c r="O13" s="11"/>
    </row>
    <row r="14" spans="1:15" s="27" customFormat="1" ht="13.5" customHeight="1">
      <c r="A14" s="20"/>
      <c r="B14" s="21" t="s">
        <v>29</v>
      </c>
      <c r="C14" s="21" t="s">
        <v>30</v>
      </c>
      <c r="D14" s="22">
        <v>10</v>
      </c>
      <c r="E14" s="23"/>
      <c r="F14" s="23"/>
      <c r="G14" s="23"/>
      <c r="H14" s="23"/>
      <c r="I14" s="23"/>
      <c r="J14" s="22">
        <v>10</v>
      </c>
      <c r="K14" s="24">
        <f t="shared" si="0"/>
        <v>10</v>
      </c>
      <c r="L14" s="25" t="s">
        <v>27</v>
      </c>
      <c r="M14" s="26" t="s">
        <v>28</v>
      </c>
      <c r="N14" s="11"/>
      <c r="O14" s="11"/>
    </row>
    <row r="15" spans="1:15" s="27" customFormat="1" ht="13.5" customHeight="1">
      <c r="A15" s="20"/>
      <c r="B15" s="21" t="s">
        <v>31</v>
      </c>
      <c r="C15" s="21" t="s">
        <v>22</v>
      </c>
      <c r="D15" s="22">
        <v>10</v>
      </c>
      <c r="E15" s="23"/>
      <c r="F15" s="23"/>
      <c r="G15" s="23"/>
      <c r="H15" s="23"/>
      <c r="I15" s="23"/>
      <c r="J15" s="22">
        <v>10</v>
      </c>
      <c r="K15" s="24">
        <f t="shared" si="0"/>
        <v>10</v>
      </c>
      <c r="L15" s="25" t="s">
        <v>27</v>
      </c>
      <c r="M15" s="26" t="s">
        <v>28</v>
      </c>
      <c r="N15" s="11"/>
      <c r="O15" s="11"/>
    </row>
    <row r="16" spans="1:15" s="27" customFormat="1" ht="13.5" customHeight="1">
      <c r="A16" s="20"/>
      <c r="B16" s="21" t="s">
        <v>32</v>
      </c>
      <c r="C16" s="21" t="s">
        <v>33</v>
      </c>
      <c r="D16" s="22">
        <v>10</v>
      </c>
      <c r="E16" s="23"/>
      <c r="F16" s="23"/>
      <c r="G16" s="23"/>
      <c r="H16" s="23"/>
      <c r="I16" s="23"/>
      <c r="J16" s="22">
        <v>10</v>
      </c>
      <c r="K16" s="24">
        <f t="shared" si="0"/>
        <v>10</v>
      </c>
      <c r="L16" s="25" t="s">
        <v>27</v>
      </c>
      <c r="M16" s="26" t="s">
        <v>28</v>
      </c>
      <c r="N16" s="11"/>
      <c r="O16" s="11"/>
    </row>
    <row r="17" spans="1:15" s="27" customFormat="1" ht="13.5" customHeight="1">
      <c r="A17" s="20"/>
      <c r="B17" s="21" t="s">
        <v>34</v>
      </c>
      <c r="C17" s="21" t="s">
        <v>35</v>
      </c>
      <c r="D17" s="22">
        <v>10</v>
      </c>
      <c r="E17" s="23"/>
      <c r="F17" s="23"/>
      <c r="G17" s="23"/>
      <c r="H17" s="23"/>
      <c r="I17" s="23"/>
      <c r="J17" s="22">
        <v>10</v>
      </c>
      <c r="K17" s="24">
        <f t="shared" si="0"/>
        <v>10</v>
      </c>
      <c r="L17" s="25" t="s">
        <v>27</v>
      </c>
      <c r="M17" s="26" t="s">
        <v>28</v>
      </c>
      <c r="N17" s="11"/>
      <c r="O17" s="11"/>
    </row>
    <row r="18" spans="1:15" s="27" customFormat="1" ht="13.5" customHeight="1">
      <c r="A18" s="20"/>
      <c r="B18" s="21" t="s">
        <v>36</v>
      </c>
      <c r="C18" s="21" t="s">
        <v>37</v>
      </c>
      <c r="D18" s="22">
        <v>10</v>
      </c>
      <c r="E18" s="23"/>
      <c r="F18" s="23"/>
      <c r="G18" s="23"/>
      <c r="H18" s="23"/>
      <c r="I18" s="23"/>
      <c r="J18" s="22">
        <v>10</v>
      </c>
      <c r="K18" s="24">
        <f t="shared" si="0"/>
        <v>10</v>
      </c>
      <c r="L18" s="25" t="s">
        <v>27</v>
      </c>
      <c r="M18" s="26" t="s">
        <v>28</v>
      </c>
      <c r="N18" s="11"/>
      <c r="O18" s="11"/>
    </row>
    <row r="19" spans="1:15" s="27" customFormat="1" ht="13.5" customHeight="1">
      <c r="A19" s="20"/>
      <c r="B19" s="21" t="s">
        <v>38</v>
      </c>
      <c r="C19" s="21" t="s">
        <v>22</v>
      </c>
      <c r="D19" s="22">
        <v>10</v>
      </c>
      <c r="E19" s="23"/>
      <c r="F19" s="23"/>
      <c r="G19" s="23"/>
      <c r="H19" s="23"/>
      <c r="I19" s="23"/>
      <c r="J19" s="22">
        <v>10</v>
      </c>
      <c r="K19" s="24">
        <f t="shared" si="0"/>
        <v>10</v>
      </c>
      <c r="L19" s="25" t="s">
        <v>39</v>
      </c>
      <c r="M19" s="26" t="s">
        <v>40</v>
      </c>
      <c r="N19" s="11"/>
      <c r="O19" s="11"/>
    </row>
    <row r="20" spans="1:15" s="27" customFormat="1" ht="13.5" customHeight="1">
      <c r="A20" s="20"/>
      <c r="B20" s="21" t="s">
        <v>41</v>
      </c>
      <c r="C20" s="21" t="s">
        <v>42</v>
      </c>
      <c r="D20" s="22">
        <v>10</v>
      </c>
      <c r="E20" s="23"/>
      <c r="F20" s="23"/>
      <c r="G20" s="23"/>
      <c r="H20" s="23"/>
      <c r="I20" s="23"/>
      <c r="J20" s="22">
        <v>10</v>
      </c>
      <c r="K20" s="24">
        <f t="shared" si="0"/>
        <v>10</v>
      </c>
      <c r="L20" s="25" t="s">
        <v>39</v>
      </c>
      <c r="M20" s="26" t="s">
        <v>40</v>
      </c>
      <c r="N20" s="11"/>
      <c r="O20" s="11"/>
    </row>
    <row r="21" spans="1:15" s="27" customFormat="1" ht="13.5" customHeight="1">
      <c r="A21" s="20"/>
      <c r="B21" s="21" t="s">
        <v>43</v>
      </c>
      <c r="C21" s="21" t="s">
        <v>44</v>
      </c>
      <c r="D21" s="22">
        <v>10</v>
      </c>
      <c r="E21" s="23"/>
      <c r="F21" s="23"/>
      <c r="G21" s="23"/>
      <c r="H21" s="23"/>
      <c r="I21" s="23"/>
      <c r="J21" s="22">
        <v>10</v>
      </c>
      <c r="K21" s="24">
        <f t="shared" si="0"/>
        <v>10</v>
      </c>
      <c r="L21" s="25" t="s">
        <v>39</v>
      </c>
      <c r="M21" s="26" t="s">
        <v>40</v>
      </c>
      <c r="N21" s="11"/>
      <c r="O21" s="11"/>
    </row>
    <row r="22" spans="1:15" s="27" customFormat="1" ht="13.5" customHeight="1">
      <c r="A22" s="20"/>
      <c r="B22" s="21" t="s">
        <v>45</v>
      </c>
      <c r="C22" s="21" t="s">
        <v>30</v>
      </c>
      <c r="D22" s="22">
        <v>10</v>
      </c>
      <c r="E22" s="23"/>
      <c r="F22" s="23"/>
      <c r="G22" s="23"/>
      <c r="H22" s="23"/>
      <c r="I22" s="23"/>
      <c r="J22" s="22">
        <v>10</v>
      </c>
      <c r="K22" s="24">
        <f t="shared" si="0"/>
        <v>10</v>
      </c>
      <c r="L22" s="25" t="s">
        <v>39</v>
      </c>
      <c r="M22" s="26" t="s">
        <v>40</v>
      </c>
      <c r="N22" s="11"/>
      <c r="O22" s="11"/>
    </row>
    <row r="23" spans="1:15" s="27" customFormat="1" ht="13.5" customHeight="1">
      <c r="A23" s="20"/>
      <c r="B23" s="21" t="s">
        <v>46</v>
      </c>
      <c r="C23" s="21" t="s">
        <v>22</v>
      </c>
      <c r="D23" s="22">
        <v>10</v>
      </c>
      <c r="E23" s="23"/>
      <c r="F23" s="23"/>
      <c r="G23" s="23"/>
      <c r="H23" s="23"/>
      <c r="I23" s="23"/>
      <c r="J23" s="22">
        <v>10</v>
      </c>
      <c r="K23" s="24">
        <f t="shared" si="0"/>
        <v>10</v>
      </c>
      <c r="L23" s="25" t="s">
        <v>39</v>
      </c>
      <c r="M23" s="26" t="s">
        <v>40</v>
      </c>
      <c r="N23" s="11"/>
      <c r="O23" s="11"/>
    </row>
    <row r="24" spans="1:15" s="27" customFormat="1" ht="13.5" customHeight="1">
      <c r="A24" s="20"/>
      <c r="B24" s="21" t="s">
        <v>47</v>
      </c>
      <c r="C24" s="21" t="s">
        <v>42</v>
      </c>
      <c r="D24" s="22">
        <v>10</v>
      </c>
      <c r="E24" s="23"/>
      <c r="F24" s="23"/>
      <c r="G24" s="23"/>
      <c r="H24" s="23"/>
      <c r="I24" s="23"/>
      <c r="J24" s="22">
        <v>10</v>
      </c>
      <c r="K24" s="24">
        <f t="shared" si="0"/>
        <v>10</v>
      </c>
      <c r="L24" s="25" t="s">
        <v>48</v>
      </c>
      <c r="M24" s="26" t="s">
        <v>49</v>
      </c>
      <c r="N24" s="11"/>
      <c r="O24" s="11"/>
    </row>
    <row r="25" spans="1:15" s="27" customFormat="1" ht="13.5" customHeight="1">
      <c r="A25" s="20"/>
      <c r="B25" s="21" t="s">
        <v>50</v>
      </c>
      <c r="C25" s="21" t="s">
        <v>44</v>
      </c>
      <c r="D25" s="22">
        <v>10</v>
      </c>
      <c r="E25" s="23"/>
      <c r="F25" s="23"/>
      <c r="G25" s="23"/>
      <c r="H25" s="23"/>
      <c r="I25" s="23"/>
      <c r="J25" s="22">
        <v>10</v>
      </c>
      <c r="K25" s="24">
        <f t="shared" si="0"/>
        <v>10</v>
      </c>
      <c r="L25" s="25" t="s">
        <v>48</v>
      </c>
      <c r="M25" s="26" t="s">
        <v>49</v>
      </c>
      <c r="N25" s="11"/>
      <c r="O25" s="11"/>
    </row>
    <row r="26" spans="1:15" s="27" customFormat="1" ht="13.5" customHeight="1">
      <c r="A26" s="28"/>
      <c r="B26" s="21" t="s">
        <v>51</v>
      </c>
      <c r="C26" s="21" t="s">
        <v>44</v>
      </c>
      <c r="D26" s="22">
        <v>10</v>
      </c>
      <c r="E26" s="23"/>
      <c r="F26" s="23"/>
      <c r="G26" s="23"/>
      <c r="H26" s="23"/>
      <c r="I26" s="23"/>
      <c r="J26" s="22">
        <v>10</v>
      </c>
      <c r="K26" s="24">
        <f t="shared" si="0"/>
        <v>10</v>
      </c>
      <c r="L26" s="25" t="s">
        <v>48</v>
      </c>
      <c r="M26" s="26" t="s">
        <v>49</v>
      </c>
      <c r="N26" s="11"/>
      <c r="O26" s="11"/>
    </row>
    <row r="27" spans="1:15" s="27" customFormat="1" ht="13.5" customHeight="1">
      <c r="A27" s="28"/>
      <c r="B27" s="21" t="s">
        <v>52</v>
      </c>
      <c r="C27" s="21" t="s">
        <v>44</v>
      </c>
      <c r="D27" s="22">
        <v>10</v>
      </c>
      <c r="E27" s="23"/>
      <c r="F27" s="23"/>
      <c r="G27" s="23"/>
      <c r="H27" s="23"/>
      <c r="I27" s="23"/>
      <c r="J27" s="22">
        <v>10</v>
      </c>
      <c r="K27" s="24">
        <f t="shared" si="0"/>
        <v>10</v>
      </c>
      <c r="L27" s="25" t="s">
        <v>48</v>
      </c>
      <c r="M27" s="26" t="s">
        <v>49</v>
      </c>
      <c r="N27" s="11"/>
      <c r="O27" s="11"/>
    </row>
    <row r="28" spans="1:15" s="27" customFormat="1" ht="13.5" customHeight="1">
      <c r="A28" s="28"/>
      <c r="B28" s="21" t="s">
        <v>53</v>
      </c>
      <c r="C28" s="21" t="s">
        <v>44</v>
      </c>
      <c r="D28" s="22">
        <v>10</v>
      </c>
      <c r="E28" s="23"/>
      <c r="F28" s="23"/>
      <c r="G28" s="23"/>
      <c r="H28" s="23"/>
      <c r="I28" s="23"/>
      <c r="J28" s="22">
        <v>10</v>
      </c>
      <c r="K28" s="24">
        <f t="shared" si="0"/>
        <v>10</v>
      </c>
      <c r="L28" s="25" t="s">
        <v>48</v>
      </c>
      <c r="M28" s="26" t="s">
        <v>49</v>
      </c>
      <c r="N28" s="11"/>
      <c r="O28" s="11"/>
    </row>
    <row r="29" spans="1:15" s="27" customFormat="1" ht="13.5" customHeight="1">
      <c r="A29" s="29"/>
      <c r="B29" s="21" t="s">
        <v>54</v>
      </c>
      <c r="C29" s="21" t="s">
        <v>55</v>
      </c>
      <c r="D29" s="22">
        <v>10</v>
      </c>
      <c r="E29" s="23"/>
      <c r="F29" s="23"/>
      <c r="G29" s="23"/>
      <c r="H29" s="23"/>
      <c r="I29" s="23"/>
      <c r="J29" s="22">
        <v>10</v>
      </c>
      <c r="K29" s="24">
        <f t="shared" si="0"/>
        <v>10</v>
      </c>
      <c r="L29" s="25" t="s">
        <v>56</v>
      </c>
      <c r="M29" s="26" t="s">
        <v>57</v>
      </c>
      <c r="N29" s="11"/>
      <c r="O29" s="11"/>
    </row>
    <row r="30" spans="1:15" s="27" customFormat="1" ht="13.5" customHeight="1">
      <c r="A30" s="29"/>
      <c r="B30" s="21" t="s">
        <v>58</v>
      </c>
      <c r="C30" s="21" t="s">
        <v>30</v>
      </c>
      <c r="D30" s="22">
        <v>10</v>
      </c>
      <c r="E30" s="23"/>
      <c r="F30" s="23"/>
      <c r="G30" s="23"/>
      <c r="H30" s="23"/>
      <c r="I30" s="23"/>
      <c r="J30" s="22">
        <v>10</v>
      </c>
      <c r="K30" s="24">
        <f t="shared" si="0"/>
        <v>10</v>
      </c>
      <c r="L30" s="25" t="s">
        <v>56</v>
      </c>
      <c r="M30" s="26" t="s">
        <v>57</v>
      </c>
      <c r="N30" s="11"/>
      <c r="O30" s="11"/>
    </row>
    <row r="31" spans="1:15" s="27" customFormat="1" ht="13.5" customHeight="1">
      <c r="A31" s="20"/>
      <c r="B31" s="21" t="s">
        <v>59</v>
      </c>
      <c r="C31" s="21" t="s">
        <v>42</v>
      </c>
      <c r="D31" s="22">
        <v>10</v>
      </c>
      <c r="E31" s="23"/>
      <c r="F31" s="23"/>
      <c r="G31" s="23"/>
      <c r="H31" s="23"/>
      <c r="I31" s="23"/>
      <c r="J31" s="22">
        <v>10</v>
      </c>
      <c r="K31" s="24">
        <f t="shared" si="0"/>
        <v>10</v>
      </c>
      <c r="L31" s="25" t="s">
        <v>56</v>
      </c>
      <c r="M31" s="26" t="s">
        <v>57</v>
      </c>
      <c r="N31" s="11"/>
      <c r="O31" s="11"/>
    </row>
    <row r="32" spans="1:15" s="27" customFormat="1" ht="13.5" customHeight="1">
      <c r="A32" s="28"/>
      <c r="B32" s="21" t="s">
        <v>60</v>
      </c>
      <c r="C32" s="21" t="s">
        <v>30</v>
      </c>
      <c r="D32" s="22">
        <v>10</v>
      </c>
      <c r="E32" s="23"/>
      <c r="F32" s="23"/>
      <c r="G32" s="23"/>
      <c r="H32" s="23"/>
      <c r="I32" s="23"/>
      <c r="J32" s="22">
        <v>10</v>
      </c>
      <c r="K32" s="24">
        <f t="shared" si="0"/>
        <v>10</v>
      </c>
      <c r="L32" s="25" t="s">
        <v>56</v>
      </c>
      <c r="M32" s="26" t="s">
        <v>57</v>
      </c>
      <c r="N32" s="11"/>
      <c r="O32" s="11"/>
    </row>
    <row r="33" spans="1:15" s="27" customFormat="1" ht="13.5" customHeight="1">
      <c r="A33" s="28"/>
      <c r="B33" s="21" t="s">
        <v>61</v>
      </c>
      <c r="C33" s="21" t="s">
        <v>42</v>
      </c>
      <c r="D33" s="22">
        <v>10</v>
      </c>
      <c r="E33" s="23"/>
      <c r="F33" s="23"/>
      <c r="G33" s="23"/>
      <c r="H33" s="23"/>
      <c r="I33" s="23"/>
      <c r="J33" s="22">
        <v>10</v>
      </c>
      <c r="K33" s="24">
        <f t="shared" si="0"/>
        <v>10</v>
      </c>
      <c r="L33" s="25" t="s">
        <v>56</v>
      </c>
      <c r="M33" s="26" t="s">
        <v>57</v>
      </c>
      <c r="N33" s="11"/>
      <c r="O33" s="11"/>
    </row>
    <row r="34" spans="1:15" s="27" customFormat="1" ht="13.5" customHeight="1">
      <c r="A34" s="29"/>
      <c r="B34" s="21" t="s">
        <v>62</v>
      </c>
      <c r="C34" s="21" t="s">
        <v>63</v>
      </c>
      <c r="D34" s="22">
        <v>10</v>
      </c>
      <c r="E34" s="23"/>
      <c r="F34" s="23"/>
      <c r="G34" s="23"/>
      <c r="H34" s="23"/>
      <c r="I34" s="23"/>
      <c r="J34" s="22">
        <v>10</v>
      </c>
      <c r="K34" s="24">
        <f t="shared" si="0"/>
        <v>10</v>
      </c>
      <c r="L34" s="25" t="s">
        <v>64</v>
      </c>
      <c r="M34" s="26" t="s">
        <v>65</v>
      </c>
      <c r="N34" s="11"/>
      <c r="O34" s="11"/>
    </row>
    <row r="35" spans="1:15" s="27" customFormat="1" ht="13.5" customHeight="1">
      <c r="A35" s="29"/>
      <c r="B35" s="21" t="s">
        <v>66</v>
      </c>
      <c r="C35" s="21" t="s">
        <v>67</v>
      </c>
      <c r="D35" s="22">
        <v>10</v>
      </c>
      <c r="E35" s="23"/>
      <c r="F35" s="23"/>
      <c r="G35" s="23"/>
      <c r="H35" s="23"/>
      <c r="I35" s="23"/>
      <c r="J35" s="22">
        <v>10</v>
      </c>
      <c r="K35" s="24">
        <f t="shared" si="0"/>
        <v>10</v>
      </c>
      <c r="L35" s="25" t="s">
        <v>64</v>
      </c>
      <c r="M35" s="26" t="s">
        <v>65</v>
      </c>
      <c r="N35" s="11"/>
      <c r="O35" s="11"/>
    </row>
    <row r="36" spans="1:15" s="27" customFormat="1" ht="13.5" customHeight="1">
      <c r="A36" s="29"/>
      <c r="B36" s="21" t="s">
        <v>68</v>
      </c>
      <c r="C36" s="21" t="s">
        <v>33</v>
      </c>
      <c r="D36" s="22">
        <v>10</v>
      </c>
      <c r="E36" s="23"/>
      <c r="F36" s="23"/>
      <c r="G36" s="23"/>
      <c r="H36" s="23"/>
      <c r="I36" s="23"/>
      <c r="J36" s="22">
        <v>10</v>
      </c>
      <c r="K36" s="24">
        <f t="shared" si="0"/>
        <v>10</v>
      </c>
      <c r="L36" s="25" t="s">
        <v>64</v>
      </c>
      <c r="M36" s="26" t="s">
        <v>65</v>
      </c>
      <c r="N36" s="11"/>
      <c r="O36" s="11"/>
    </row>
    <row r="37" spans="1:15" s="27" customFormat="1" ht="13.5" customHeight="1">
      <c r="A37" s="29"/>
      <c r="B37" s="21" t="s">
        <v>69</v>
      </c>
      <c r="C37" s="21" t="s">
        <v>44</v>
      </c>
      <c r="D37" s="22">
        <v>10</v>
      </c>
      <c r="E37" s="23"/>
      <c r="F37" s="23"/>
      <c r="G37" s="23"/>
      <c r="H37" s="23"/>
      <c r="I37" s="23"/>
      <c r="J37" s="22">
        <v>10</v>
      </c>
      <c r="K37" s="24">
        <f t="shared" si="0"/>
        <v>10</v>
      </c>
      <c r="L37" s="25" t="s">
        <v>64</v>
      </c>
      <c r="M37" s="26" t="s">
        <v>65</v>
      </c>
      <c r="N37" s="11"/>
      <c r="O37" s="11"/>
    </row>
    <row r="38" spans="1:15" s="27" customFormat="1" ht="13.5" customHeight="1">
      <c r="A38" s="23" t="s">
        <v>70</v>
      </c>
      <c r="B38" s="21" t="s">
        <v>71</v>
      </c>
      <c r="C38" s="21" t="s">
        <v>72</v>
      </c>
      <c r="D38" s="22">
        <v>10</v>
      </c>
      <c r="E38" s="23"/>
      <c r="F38" s="23"/>
      <c r="G38" s="23"/>
      <c r="H38" s="23"/>
      <c r="I38" s="23"/>
      <c r="J38" s="22">
        <v>10</v>
      </c>
      <c r="K38" s="24">
        <f t="shared" si="0"/>
        <v>10</v>
      </c>
      <c r="L38" s="25" t="s">
        <v>73</v>
      </c>
      <c r="M38" s="26" t="s">
        <v>74</v>
      </c>
      <c r="N38" s="11"/>
      <c r="O38" s="11"/>
    </row>
    <row r="39" spans="1:15" s="27" customFormat="1" ht="13.5" customHeight="1">
      <c r="A39" s="30" t="s">
        <v>70</v>
      </c>
      <c r="B39" s="21" t="s">
        <v>75</v>
      </c>
      <c r="C39" s="21" t="s">
        <v>76</v>
      </c>
      <c r="D39" s="22">
        <v>10</v>
      </c>
      <c r="E39" s="23"/>
      <c r="F39" s="23"/>
      <c r="G39" s="23"/>
      <c r="H39" s="23"/>
      <c r="I39" s="23"/>
      <c r="J39" s="22">
        <v>10</v>
      </c>
      <c r="K39" s="24">
        <f t="shared" si="0"/>
        <v>10</v>
      </c>
      <c r="L39" s="25" t="s">
        <v>73</v>
      </c>
      <c r="M39" s="26" t="s">
        <v>74</v>
      </c>
      <c r="N39" s="11"/>
      <c r="O39" s="11"/>
    </row>
    <row r="40" spans="1:15" s="27" customFormat="1" ht="13.5" customHeight="1">
      <c r="A40" s="23" t="s">
        <v>70</v>
      </c>
      <c r="B40" s="21" t="s">
        <v>77</v>
      </c>
      <c r="C40" s="21" t="s">
        <v>78</v>
      </c>
      <c r="D40" s="22">
        <v>10</v>
      </c>
      <c r="E40" s="24"/>
      <c r="F40" s="24"/>
      <c r="G40" s="24"/>
      <c r="H40" s="24"/>
      <c r="I40" s="24"/>
      <c r="J40" s="22">
        <v>10</v>
      </c>
      <c r="K40" s="24">
        <f t="shared" si="0"/>
        <v>10</v>
      </c>
      <c r="L40" s="25" t="s">
        <v>73</v>
      </c>
      <c r="M40" s="26" t="s">
        <v>74</v>
      </c>
      <c r="N40" s="11"/>
      <c r="O40" s="11"/>
    </row>
    <row r="41" spans="1:15" s="27" customFormat="1" ht="13.5" customHeight="1">
      <c r="A41" s="23" t="s">
        <v>70</v>
      </c>
      <c r="B41" s="21" t="s">
        <v>79</v>
      </c>
      <c r="C41" s="21" t="s">
        <v>30</v>
      </c>
      <c r="D41" s="22">
        <v>10</v>
      </c>
      <c r="E41" s="23"/>
      <c r="F41" s="23"/>
      <c r="G41" s="23"/>
      <c r="H41" s="23"/>
      <c r="I41" s="23"/>
      <c r="J41" s="22">
        <v>10</v>
      </c>
      <c r="K41" s="24">
        <f t="shared" si="0"/>
        <v>10</v>
      </c>
      <c r="L41" s="25" t="s">
        <v>73</v>
      </c>
      <c r="M41" s="26" t="s">
        <v>74</v>
      </c>
      <c r="N41" s="11"/>
      <c r="O41" s="11"/>
    </row>
    <row r="42" spans="1:15" s="27" customFormat="1" ht="13.5" customHeight="1">
      <c r="A42" s="23" t="s">
        <v>70</v>
      </c>
      <c r="B42" s="21" t="s">
        <v>80</v>
      </c>
      <c r="C42" s="21" t="s">
        <v>30</v>
      </c>
      <c r="D42" s="22">
        <v>10</v>
      </c>
      <c r="E42" s="23"/>
      <c r="F42" s="23"/>
      <c r="G42" s="23"/>
      <c r="H42" s="23"/>
      <c r="I42" s="23"/>
      <c r="J42" s="22">
        <v>10</v>
      </c>
      <c r="K42" s="24">
        <f t="shared" si="0"/>
        <v>10</v>
      </c>
      <c r="L42" s="25" t="s">
        <v>73</v>
      </c>
      <c r="M42" s="26" t="s">
        <v>74</v>
      </c>
      <c r="N42" s="11"/>
      <c r="O42" s="11"/>
    </row>
    <row r="43" spans="1:15" s="27" customFormat="1" ht="13.5" customHeight="1">
      <c r="A43" s="20"/>
      <c r="B43" s="31" t="s">
        <v>81</v>
      </c>
      <c r="C43" s="31" t="s">
        <v>30</v>
      </c>
      <c r="D43" s="22">
        <v>7</v>
      </c>
      <c r="E43" s="23"/>
      <c r="F43" s="23"/>
      <c r="G43" s="23"/>
      <c r="H43" s="23"/>
      <c r="I43" s="23"/>
      <c r="J43" s="22">
        <v>7</v>
      </c>
      <c r="K43" s="24">
        <f t="shared" si="0"/>
        <v>7</v>
      </c>
      <c r="L43" s="25" t="s">
        <v>23</v>
      </c>
      <c r="M43" s="32" t="s">
        <v>82</v>
      </c>
      <c r="N43" s="11"/>
      <c r="O43" s="11"/>
    </row>
    <row r="44" spans="1:15" s="27" customFormat="1" ht="13.5" customHeight="1">
      <c r="A44" s="20"/>
      <c r="B44" s="31" t="s">
        <v>83</v>
      </c>
      <c r="C44" s="31" t="s">
        <v>84</v>
      </c>
      <c r="D44" s="22">
        <v>7</v>
      </c>
      <c r="E44" s="23"/>
      <c r="F44" s="23"/>
      <c r="G44" s="23"/>
      <c r="H44" s="23"/>
      <c r="I44" s="23"/>
      <c r="J44" s="22">
        <v>7</v>
      </c>
      <c r="K44" s="24">
        <f t="shared" si="0"/>
        <v>7</v>
      </c>
      <c r="L44" s="25" t="s">
        <v>27</v>
      </c>
      <c r="M44" s="33"/>
      <c r="N44" s="11"/>
      <c r="O44" s="11"/>
    </row>
    <row r="45" spans="1:15" s="27" customFormat="1" ht="13.5" customHeight="1">
      <c r="A45" s="20"/>
      <c r="B45" s="31" t="s">
        <v>85</v>
      </c>
      <c r="C45" s="31" t="s">
        <v>86</v>
      </c>
      <c r="D45" s="22">
        <v>7</v>
      </c>
      <c r="E45" s="23"/>
      <c r="F45" s="23"/>
      <c r="G45" s="23"/>
      <c r="H45" s="23"/>
      <c r="I45" s="23"/>
      <c r="J45" s="22">
        <v>7</v>
      </c>
      <c r="K45" s="24">
        <f t="shared" si="0"/>
        <v>7</v>
      </c>
      <c r="L45" s="25" t="s">
        <v>27</v>
      </c>
      <c r="M45" s="33"/>
      <c r="N45" s="11"/>
      <c r="O45" s="11"/>
    </row>
    <row r="46" spans="1:15" s="27" customFormat="1" ht="13.5" customHeight="1">
      <c r="A46" s="20"/>
      <c r="B46" s="31" t="s">
        <v>87</v>
      </c>
      <c r="C46" s="31" t="s">
        <v>30</v>
      </c>
      <c r="D46" s="22">
        <v>7</v>
      </c>
      <c r="E46" s="23"/>
      <c r="F46" s="23"/>
      <c r="G46" s="23"/>
      <c r="H46" s="23"/>
      <c r="I46" s="23"/>
      <c r="J46" s="22">
        <v>7</v>
      </c>
      <c r="K46" s="24">
        <f t="shared" si="0"/>
        <v>7</v>
      </c>
      <c r="L46" s="25" t="s">
        <v>27</v>
      </c>
      <c r="M46" s="33"/>
      <c r="N46" s="11"/>
      <c r="O46" s="11"/>
    </row>
    <row r="47" spans="1:15" s="27" customFormat="1" ht="13.5" customHeight="1">
      <c r="A47" s="20"/>
      <c r="B47" s="31" t="s">
        <v>88</v>
      </c>
      <c r="C47" s="31" t="s">
        <v>44</v>
      </c>
      <c r="D47" s="22">
        <v>7</v>
      </c>
      <c r="E47" s="23"/>
      <c r="F47" s="23"/>
      <c r="G47" s="23"/>
      <c r="H47" s="23"/>
      <c r="I47" s="23"/>
      <c r="J47" s="22">
        <v>7</v>
      </c>
      <c r="K47" s="24">
        <f t="shared" si="0"/>
        <v>7</v>
      </c>
      <c r="L47" s="25" t="s">
        <v>27</v>
      </c>
      <c r="M47" s="33"/>
      <c r="N47" s="11"/>
      <c r="O47" s="11"/>
    </row>
    <row r="48" spans="1:15" s="27" customFormat="1" ht="13.5" customHeight="1">
      <c r="A48" s="29"/>
      <c r="B48" s="31" t="s">
        <v>89</v>
      </c>
      <c r="C48" s="31" t="s">
        <v>22</v>
      </c>
      <c r="D48" s="22">
        <v>7</v>
      </c>
      <c r="E48" s="23"/>
      <c r="F48" s="23"/>
      <c r="G48" s="23"/>
      <c r="H48" s="23"/>
      <c r="I48" s="23"/>
      <c r="J48" s="22">
        <v>7</v>
      </c>
      <c r="K48" s="24">
        <f t="shared" si="0"/>
        <v>7</v>
      </c>
      <c r="L48" s="25" t="s">
        <v>39</v>
      </c>
      <c r="M48" s="33"/>
      <c r="N48" s="11"/>
      <c r="O48" s="11"/>
    </row>
    <row r="49" spans="1:15" s="27" customFormat="1" ht="13.5" customHeight="1">
      <c r="A49" s="20"/>
      <c r="B49" s="31" t="s">
        <v>90</v>
      </c>
      <c r="C49" s="31" t="s">
        <v>78</v>
      </c>
      <c r="D49" s="22">
        <v>7</v>
      </c>
      <c r="E49" s="23"/>
      <c r="F49" s="23"/>
      <c r="G49" s="23"/>
      <c r="H49" s="23"/>
      <c r="I49" s="23"/>
      <c r="J49" s="22">
        <v>7</v>
      </c>
      <c r="K49" s="24">
        <f t="shared" si="0"/>
        <v>7</v>
      </c>
      <c r="L49" s="25" t="s">
        <v>39</v>
      </c>
      <c r="M49" s="33"/>
      <c r="N49" s="11"/>
      <c r="O49" s="11"/>
    </row>
    <row r="50" spans="1:15" s="27" customFormat="1" ht="13.5" customHeight="1">
      <c r="A50" s="20"/>
      <c r="B50" s="31" t="s">
        <v>91</v>
      </c>
      <c r="C50" s="31" t="s">
        <v>92</v>
      </c>
      <c r="D50" s="22">
        <v>7</v>
      </c>
      <c r="E50" s="23"/>
      <c r="F50" s="23"/>
      <c r="G50" s="23"/>
      <c r="H50" s="23"/>
      <c r="I50" s="23"/>
      <c r="J50" s="22">
        <v>7</v>
      </c>
      <c r="K50" s="24">
        <f t="shared" si="0"/>
        <v>7</v>
      </c>
      <c r="L50" s="25" t="s">
        <v>39</v>
      </c>
      <c r="M50" s="33"/>
      <c r="N50" s="11"/>
      <c r="O50" s="11"/>
    </row>
    <row r="51" spans="1:15" s="27" customFormat="1" ht="13.5" customHeight="1">
      <c r="A51" s="20"/>
      <c r="B51" s="31" t="s">
        <v>93</v>
      </c>
      <c r="C51" s="31" t="s">
        <v>44</v>
      </c>
      <c r="D51" s="22">
        <v>7</v>
      </c>
      <c r="E51" s="23"/>
      <c r="F51" s="23"/>
      <c r="G51" s="23"/>
      <c r="H51" s="23"/>
      <c r="I51" s="23"/>
      <c r="J51" s="22">
        <v>7</v>
      </c>
      <c r="K51" s="24">
        <f t="shared" si="0"/>
        <v>7</v>
      </c>
      <c r="L51" s="25" t="s">
        <v>39</v>
      </c>
      <c r="M51" s="33"/>
      <c r="N51" s="11"/>
      <c r="O51" s="11"/>
    </row>
    <row r="52" spans="1:15" s="27" customFormat="1" ht="13.5" customHeight="1">
      <c r="A52" s="20"/>
      <c r="B52" s="31" t="s">
        <v>94</v>
      </c>
      <c r="C52" s="31" t="s">
        <v>92</v>
      </c>
      <c r="D52" s="22">
        <v>7</v>
      </c>
      <c r="E52" s="23"/>
      <c r="F52" s="23"/>
      <c r="G52" s="23"/>
      <c r="H52" s="23"/>
      <c r="I52" s="23"/>
      <c r="J52" s="22">
        <v>7</v>
      </c>
      <c r="K52" s="24">
        <f t="shared" si="0"/>
        <v>7</v>
      </c>
      <c r="L52" s="25" t="s">
        <v>39</v>
      </c>
      <c r="M52" s="33"/>
      <c r="N52" s="11"/>
      <c r="O52" s="11"/>
    </row>
    <row r="53" spans="1:15" s="27" customFormat="1" ht="13.5" customHeight="1">
      <c r="A53" s="20"/>
      <c r="B53" s="31" t="s">
        <v>95</v>
      </c>
      <c r="C53" s="31" t="s">
        <v>92</v>
      </c>
      <c r="D53" s="22">
        <v>7</v>
      </c>
      <c r="E53" s="23"/>
      <c r="F53" s="23"/>
      <c r="G53" s="23"/>
      <c r="H53" s="23"/>
      <c r="I53" s="23"/>
      <c r="J53" s="22">
        <v>7</v>
      </c>
      <c r="K53" s="24">
        <f t="shared" si="0"/>
        <v>7</v>
      </c>
      <c r="L53" s="25" t="s">
        <v>39</v>
      </c>
      <c r="M53" s="33"/>
      <c r="N53" s="11"/>
      <c r="O53" s="11"/>
    </row>
    <row r="54" spans="1:15" s="27" customFormat="1" ht="13.5" customHeight="1">
      <c r="A54" s="28"/>
      <c r="B54" s="31" t="s">
        <v>96</v>
      </c>
      <c r="C54" s="31" t="s">
        <v>78</v>
      </c>
      <c r="D54" s="22">
        <v>7</v>
      </c>
      <c r="E54" s="23"/>
      <c r="F54" s="23"/>
      <c r="G54" s="23"/>
      <c r="H54" s="23"/>
      <c r="I54" s="23"/>
      <c r="J54" s="22">
        <v>7</v>
      </c>
      <c r="K54" s="24">
        <f t="shared" si="0"/>
        <v>7</v>
      </c>
      <c r="L54" s="25" t="s">
        <v>48</v>
      </c>
      <c r="M54" s="33"/>
      <c r="N54" s="11"/>
      <c r="O54" s="11"/>
    </row>
    <row r="55" spans="1:15" s="27" customFormat="1" ht="13.5" customHeight="1">
      <c r="A55" s="20"/>
      <c r="B55" s="31" t="s">
        <v>97</v>
      </c>
      <c r="C55" s="31" t="s">
        <v>22</v>
      </c>
      <c r="D55" s="22">
        <v>7</v>
      </c>
      <c r="E55" s="23"/>
      <c r="F55" s="23"/>
      <c r="G55" s="23"/>
      <c r="H55" s="23"/>
      <c r="I55" s="23"/>
      <c r="J55" s="22">
        <v>7</v>
      </c>
      <c r="K55" s="24">
        <f t="shared" si="0"/>
        <v>7</v>
      </c>
      <c r="L55" s="25" t="s">
        <v>48</v>
      </c>
      <c r="M55" s="33"/>
      <c r="N55" s="11"/>
      <c r="O55" s="11"/>
    </row>
    <row r="56" spans="1:15" s="27" customFormat="1" ht="13.5" customHeight="1">
      <c r="A56" s="28"/>
      <c r="B56" s="31" t="s">
        <v>98</v>
      </c>
      <c r="C56" s="31" t="s">
        <v>99</v>
      </c>
      <c r="D56" s="22">
        <v>7</v>
      </c>
      <c r="E56" s="23"/>
      <c r="F56" s="23"/>
      <c r="G56" s="23"/>
      <c r="H56" s="23"/>
      <c r="I56" s="23"/>
      <c r="J56" s="22">
        <v>7</v>
      </c>
      <c r="K56" s="24">
        <f t="shared" si="0"/>
        <v>7</v>
      </c>
      <c r="L56" s="25" t="s">
        <v>48</v>
      </c>
      <c r="M56" s="33"/>
      <c r="N56" s="11"/>
      <c r="O56" s="11"/>
    </row>
    <row r="57" spans="1:15" s="27" customFormat="1" ht="13.5" customHeight="1">
      <c r="A57" s="23"/>
      <c r="B57" s="31" t="s">
        <v>100</v>
      </c>
      <c r="C57" s="31" t="s">
        <v>101</v>
      </c>
      <c r="D57" s="22">
        <v>7</v>
      </c>
      <c r="E57" s="23"/>
      <c r="F57" s="23"/>
      <c r="G57" s="23"/>
      <c r="H57" s="23"/>
      <c r="I57" s="23"/>
      <c r="J57" s="22">
        <v>7</v>
      </c>
      <c r="K57" s="24">
        <f t="shared" si="0"/>
        <v>7</v>
      </c>
      <c r="L57" s="25" t="s">
        <v>48</v>
      </c>
      <c r="M57" s="33"/>
      <c r="N57" s="11"/>
      <c r="O57" s="11"/>
    </row>
    <row r="58" spans="1:15" s="27" customFormat="1" ht="13.5" customHeight="1">
      <c r="A58" s="28"/>
      <c r="B58" s="31" t="s">
        <v>102</v>
      </c>
      <c r="C58" s="31" t="s">
        <v>92</v>
      </c>
      <c r="D58" s="22">
        <v>7</v>
      </c>
      <c r="E58" s="23"/>
      <c r="F58" s="23"/>
      <c r="G58" s="23"/>
      <c r="H58" s="23"/>
      <c r="I58" s="23"/>
      <c r="J58" s="22">
        <v>7</v>
      </c>
      <c r="K58" s="24">
        <f t="shared" si="0"/>
        <v>7</v>
      </c>
      <c r="L58" s="25" t="s">
        <v>48</v>
      </c>
      <c r="M58" s="33"/>
      <c r="N58" s="11"/>
      <c r="O58" s="11"/>
    </row>
    <row r="59" spans="1:15" s="27" customFormat="1" ht="13.5" customHeight="1">
      <c r="A59" s="20"/>
      <c r="B59" s="31" t="s">
        <v>103</v>
      </c>
      <c r="C59" s="31" t="s">
        <v>104</v>
      </c>
      <c r="D59" s="22">
        <v>7</v>
      </c>
      <c r="E59" s="23"/>
      <c r="F59" s="23"/>
      <c r="G59" s="23"/>
      <c r="H59" s="23"/>
      <c r="I59" s="23"/>
      <c r="J59" s="22">
        <v>7</v>
      </c>
      <c r="K59" s="24">
        <f t="shared" si="0"/>
        <v>7</v>
      </c>
      <c r="L59" s="25" t="s">
        <v>48</v>
      </c>
      <c r="M59" s="33"/>
      <c r="N59" s="11"/>
      <c r="O59" s="11"/>
    </row>
    <row r="60" spans="1:15" s="27" customFormat="1" ht="13.5" customHeight="1">
      <c r="A60" s="20"/>
      <c r="B60" s="31" t="s">
        <v>105</v>
      </c>
      <c r="C60" s="31" t="s">
        <v>30</v>
      </c>
      <c r="D60" s="22">
        <v>7</v>
      </c>
      <c r="E60" s="23"/>
      <c r="F60" s="23"/>
      <c r="G60" s="23"/>
      <c r="H60" s="23"/>
      <c r="I60" s="23"/>
      <c r="J60" s="22">
        <v>7</v>
      </c>
      <c r="K60" s="24">
        <f t="shared" si="0"/>
        <v>7</v>
      </c>
      <c r="L60" s="25" t="s">
        <v>56</v>
      </c>
      <c r="M60" s="33"/>
      <c r="N60" s="11"/>
      <c r="O60" s="11"/>
    </row>
    <row r="61" spans="1:15" s="27" customFormat="1" ht="13.5" customHeight="1">
      <c r="A61" s="29"/>
      <c r="B61" s="31" t="s">
        <v>106</v>
      </c>
      <c r="C61" s="31" t="s">
        <v>92</v>
      </c>
      <c r="D61" s="22">
        <v>7</v>
      </c>
      <c r="E61" s="23"/>
      <c r="F61" s="23"/>
      <c r="G61" s="23"/>
      <c r="H61" s="23"/>
      <c r="I61" s="23"/>
      <c r="J61" s="22">
        <v>7</v>
      </c>
      <c r="K61" s="24">
        <f t="shared" si="0"/>
        <v>7</v>
      </c>
      <c r="L61" s="25" t="s">
        <v>56</v>
      </c>
      <c r="M61" s="33"/>
      <c r="N61" s="11"/>
      <c r="O61" s="11"/>
    </row>
    <row r="62" spans="1:15" s="27" customFormat="1" ht="13.5" customHeight="1">
      <c r="A62" s="28"/>
      <c r="B62" s="31" t="s">
        <v>107</v>
      </c>
      <c r="C62" s="31" t="s">
        <v>92</v>
      </c>
      <c r="D62" s="22">
        <v>7</v>
      </c>
      <c r="E62" s="23"/>
      <c r="F62" s="23"/>
      <c r="G62" s="23"/>
      <c r="H62" s="23"/>
      <c r="I62" s="23"/>
      <c r="J62" s="22">
        <v>7</v>
      </c>
      <c r="K62" s="24">
        <f t="shared" si="0"/>
        <v>7</v>
      </c>
      <c r="L62" s="25" t="s">
        <v>56</v>
      </c>
      <c r="M62" s="33"/>
      <c r="N62" s="11"/>
      <c r="O62" s="11"/>
    </row>
    <row r="63" spans="1:15" s="27" customFormat="1" ht="13.5" customHeight="1">
      <c r="A63" s="20"/>
      <c r="B63" s="31" t="s">
        <v>108</v>
      </c>
      <c r="C63" s="31" t="s">
        <v>22</v>
      </c>
      <c r="D63" s="22">
        <v>7</v>
      </c>
      <c r="E63" s="23"/>
      <c r="F63" s="23"/>
      <c r="G63" s="23"/>
      <c r="H63" s="23"/>
      <c r="I63" s="23"/>
      <c r="J63" s="22">
        <v>7</v>
      </c>
      <c r="K63" s="24">
        <f t="shared" si="0"/>
        <v>7</v>
      </c>
      <c r="L63" s="25" t="s">
        <v>56</v>
      </c>
      <c r="M63" s="33"/>
      <c r="N63" s="11"/>
      <c r="O63" s="11"/>
    </row>
    <row r="64" spans="1:15" s="27" customFormat="1" ht="13.5" customHeight="1">
      <c r="A64" s="28"/>
      <c r="B64" s="31" t="s">
        <v>109</v>
      </c>
      <c r="C64" s="31" t="s">
        <v>78</v>
      </c>
      <c r="D64" s="22">
        <v>7</v>
      </c>
      <c r="E64" s="23"/>
      <c r="F64" s="23"/>
      <c r="G64" s="23"/>
      <c r="H64" s="23"/>
      <c r="I64" s="23"/>
      <c r="J64" s="22">
        <v>7</v>
      </c>
      <c r="K64" s="24">
        <f t="shared" si="0"/>
        <v>7</v>
      </c>
      <c r="L64" s="25" t="s">
        <v>56</v>
      </c>
      <c r="M64" s="33"/>
      <c r="N64" s="11"/>
      <c r="O64" s="11"/>
    </row>
    <row r="65" spans="1:15" s="27" customFormat="1" ht="13.5" customHeight="1">
      <c r="A65" s="29"/>
      <c r="B65" s="31" t="s">
        <v>110</v>
      </c>
      <c r="C65" s="31" t="s">
        <v>30</v>
      </c>
      <c r="D65" s="22">
        <v>7</v>
      </c>
      <c r="E65" s="23"/>
      <c r="F65" s="23"/>
      <c r="G65" s="23"/>
      <c r="H65" s="23"/>
      <c r="I65" s="23"/>
      <c r="J65" s="22">
        <v>7</v>
      </c>
      <c r="K65" s="24">
        <f t="shared" si="0"/>
        <v>7</v>
      </c>
      <c r="L65" s="25" t="s">
        <v>64</v>
      </c>
      <c r="M65" s="33"/>
      <c r="N65" s="11"/>
      <c r="O65" s="11"/>
    </row>
    <row r="66" spans="1:15" s="27" customFormat="1" ht="13.5" customHeight="1">
      <c r="A66" s="29"/>
      <c r="B66" s="31" t="s">
        <v>111</v>
      </c>
      <c r="C66" s="31" t="s">
        <v>44</v>
      </c>
      <c r="D66" s="22">
        <v>7</v>
      </c>
      <c r="E66" s="23"/>
      <c r="F66" s="23"/>
      <c r="G66" s="23"/>
      <c r="H66" s="23"/>
      <c r="I66" s="23"/>
      <c r="J66" s="22">
        <v>7</v>
      </c>
      <c r="K66" s="24">
        <f t="shared" si="0"/>
        <v>7</v>
      </c>
      <c r="L66" s="25" t="s">
        <v>64</v>
      </c>
      <c r="M66" s="33"/>
      <c r="N66" s="11"/>
      <c r="O66" s="11"/>
    </row>
    <row r="67" spans="1:15" s="27" customFormat="1" ht="13.5" customHeight="1">
      <c r="A67" s="29"/>
      <c r="B67" s="31" t="s">
        <v>112</v>
      </c>
      <c r="C67" s="31" t="s">
        <v>72</v>
      </c>
      <c r="D67" s="22">
        <v>7</v>
      </c>
      <c r="E67" s="23"/>
      <c r="F67" s="23"/>
      <c r="G67" s="23"/>
      <c r="H67" s="23"/>
      <c r="I67" s="23"/>
      <c r="J67" s="22">
        <v>7</v>
      </c>
      <c r="K67" s="24">
        <f t="shared" si="0"/>
        <v>7</v>
      </c>
      <c r="L67" s="25" t="s">
        <v>64</v>
      </c>
      <c r="M67" s="33"/>
      <c r="N67" s="11"/>
      <c r="O67" s="11"/>
    </row>
    <row r="68" spans="1:15" s="27" customFormat="1" ht="13.5" customHeight="1">
      <c r="A68" s="29"/>
      <c r="B68" s="31" t="s">
        <v>113</v>
      </c>
      <c r="C68" s="31" t="s">
        <v>44</v>
      </c>
      <c r="D68" s="22">
        <v>7</v>
      </c>
      <c r="E68" s="23"/>
      <c r="F68" s="23"/>
      <c r="G68" s="23"/>
      <c r="H68" s="23"/>
      <c r="I68" s="23"/>
      <c r="J68" s="22">
        <v>7</v>
      </c>
      <c r="K68" s="24">
        <f t="shared" si="0"/>
        <v>7</v>
      </c>
      <c r="L68" s="25" t="s">
        <v>64</v>
      </c>
      <c r="M68" s="33"/>
      <c r="N68" s="11"/>
      <c r="O68" s="11"/>
    </row>
    <row r="69" spans="1:15" s="27" customFormat="1" ht="13.5" customHeight="1">
      <c r="A69" s="29"/>
      <c r="B69" s="31" t="s">
        <v>114</v>
      </c>
      <c r="C69" s="31" t="s">
        <v>30</v>
      </c>
      <c r="D69" s="22">
        <v>7</v>
      </c>
      <c r="E69" s="23"/>
      <c r="F69" s="23"/>
      <c r="G69" s="23"/>
      <c r="H69" s="23"/>
      <c r="I69" s="23"/>
      <c r="J69" s="22">
        <v>7</v>
      </c>
      <c r="K69" s="24">
        <f t="shared" si="0"/>
        <v>7</v>
      </c>
      <c r="L69" s="25" t="s">
        <v>64</v>
      </c>
      <c r="M69" s="33"/>
      <c r="N69" s="11"/>
      <c r="O69" s="11"/>
    </row>
    <row r="70" spans="1:15" s="27" customFormat="1" ht="13.5" customHeight="1">
      <c r="A70" s="30" t="s">
        <v>70</v>
      </c>
      <c r="B70" s="31" t="s">
        <v>115</v>
      </c>
      <c r="C70" s="31" t="s">
        <v>44</v>
      </c>
      <c r="D70" s="22">
        <v>7</v>
      </c>
      <c r="E70" s="23"/>
      <c r="F70" s="23"/>
      <c r="G70" s="23"/>
      <c r="H70" s="23"/>
      <c r="I70" s="23"/>
      <c r="J70" s="22">
        <v>7</v>
      </c>
      <c r="K70" s="24">
        <f t="shared" si="0"/>
        <v>7</v>
      </c>
      <c r="L70" s="25" t="s">
        <v>73</v>
      </c>
      <c r="M70" s="33"/>
      <c r="N70" s="11"/>
      <c r="O70" s="11"/>
    </row>
    <row r="71" spans="1:15" s="27" customFormat="1" ht="13.5" customHeight="1">
      <c r="A71" s="23" t="s">
        <v>70</v>
      </c>
      <c r="B71" s="31" t="s">
        <v>116</v>
      </c>
      <c r="C71" s="31" t="s">
        <v>78</v>
      </c>
      <c r="D71" s="22">
        <v>7</v>
      </c>
      <c r="E71" s="23"/>
      <c r="F71" s="23"/>
      <c r="G71" s="23"/>
      <c r="H71" s="23"/>
      <c r="I71" s="23"/>
      <c r="J71" s="22">
        <v>7</v>
      </c>
      <c r="K71" s="24">
        <f t="shared" si="0"/>
        <v>7</v>
      </c>
      <c r="L71" s="25" t="s">
        <v>73</v>
      </c>
      <c r="M71" s="33"/>
      <c r="N71" s="11"/>
      <c r="O71" s="11"/>
    </row>
    <row r="72" spans="1:15" s="27" customFormat="1" ht="13.5" customHeight="1">
      <c r="A72" s="23" t="s">
        <v>70</v>
      </c>
      <c r="B72" s="31" t="s">
        <v>117</v>
      </c>
      <c r="C72" s="31" t="s">
        <v>118</v>
      </c>
      <c r="D72" s="22">
        <v>7</v>
      </c>
      <c r="E72" s="23"/>
      <c r="F72" s="23"/>
      <c r="G72" s="23"/>
      <c r="H72" s="23"/>
      <c r="I72" s="23"/>
      <c r="J72" s="22">
        <v>7</v>
      </c>
      <c r="K72" s="24">
        <f t="shared" si="0"/>
        <v>7</v>
      </c>
      <c r="L72" s="25" t="s">
        <v>73</v>
      </c>
      <c r="M72" s="33"/>
      <c r="N72" s="11"/>
      <c r="O72" s="11"/>
    </row>
    <row r="73" spans="1:15" s="27" customFormat="1" ht="13.5" customHeight="1">
      <c r="A73" s="23" t="s">
        <v>70</v>
      </c>
      <c r="B73" s="31" t="s">
        <v>119</v>
      </c>
      <c r="C73" s="31" t="s">
        <v>120</v>
      </c>
      <c r="D73" s="22">
        <v>7</v>
      </c>
      <c r="E73" s="24"/>
      <c r="F73" s="24"/>
      <c r="G73" s="24"/>
      <c r="H73" s="24"/>
      <c r="I73" s="24"/>
      <c r="J73" s="22">
        <v>7</v>
      </c>
      <c r="K73" s="24">
        <f t="shared" si="0"/>
        <v>7</v>
      </c>
      <c r="L73" s="25" t="s">
        <v>73</v>
      </c>
      <c r="M73" s="33"/>
      <c r="N73" s="11"/>
      <c r="O73" s="11"/>
    </row>
    <row r="74" spans="1:15" s="27" customFormat="1" ht="13.5" customHeight="1">
      <c r="A74" s="24"/>
      <c r="B74" s="31" t="s">
        <v>121</v>
      </c>
      <c r="C74" s="31" t="s">
        <v>22</v>
      </c>
      <c r="D74" s="22">
        <v>5</v>
      </c>
      <c r="E74" s="23"/>
      <c r="F74" s="23"/>
      <c r="G74" s="23"/>
      <c r="H74" s="23"/>
      <c r="I74" s="23"/>
      <c r="J74" s="22">
        <v>5</v>
      </c>
      <c r="K74" s="24">
        <f t="shared" si="0"/>
        <v>5</v>
      </c>
      <c r="L74" s="25" t="s">
        <v>122</v>
      </c>
      <c r="M74" s="34" t="s">
        <v>123</v>
      </c>
      <c r="N74" s="11"/>
      <c r="O74" s="11"/>
    </row>
    <row r="75" spans="1:15" s="27" customFormat="1" ht="13.5" customHeight="1">
      <c r="A75" s="20"/>
      <c r="B75" s="31" t="s">
        <v>124</v>
      </c>
      <c r="C75" s="31" t="s">
        <v>125</v>
      </c>
      <c r="D75" s="22">
        <v>5</v>
      </c>
      <c r="E75" s="23"/>
      <c r="F75" s="23"/>
      <c r="G75" s="23"/>
      <c r="H75" s="23"/>
      <c r="I75" s="23"/>
      <c r="J75" s="22">
        <v>5</v>
      </c>
      <c r="K75" s="24">
        <f t="shared" si="0"/>
        <v>5</v>
      </c>
      <c r="L75" s="25" t="s">
        <v>27</v>
      </c>
      <c r="M75" s="33"/>
      <c r="N75" s="11"/>
      <c r="O75" s="11"/>
    </row>
    <row r="76" spans="1:15" s="27" customFormat="1" ht="13.5" customHeight="1">
      <c r="A76" s="20"/>
      <c r="B76" s="31" t="s">
        <v>126</v>
      </c>
      <c r="C76" s="31" t="s">
        <v>44</v>
      </c>
      <c r="D76" s="22">
        <v>5</v>
      </c>
      <c r="E76" s="23"/>
      <c r="F76" s="23"/>
      <c r="G76" s="23"/>
      <c r="H76" s="23"/>
      <c r="I76" s="23"/>
      <c r="J76" s="22">
        <v>5</v>
      </c>
      <c r="K76" s="24">
        <f t="shared" si="0"/>
        <v>5</v>
      </c>
      <c r="L76" s="25" t="s">
        <v>27</v>
      </c>
      <c r="M76" s="33"/>
      <c r="N76" s="11"/>
      <c r="O76" s="11"/>
    </row>
    <row r="77" spans="1:15" s="27" customFormat="1" ht="13.5" customHeight="1">
      <c r="A77" s="20"/>
      <c r="B77" s="31" t="s">
        <v>127</v>
      </c>
      <c r="C77" s="31" t="s">
        <v>84</v>
      </c>
      <c r="D77" s="22">
        <v>5</v>
      </c>
      <c r="E77" s="23"/>
      <c r="F77" s="23"/>
      <c r="G77" s="23"/>
      <c r="H77" s="23"/>
      <c r="I77" s="23"/>
      <c r="J77" s="22">
        <v>5</v>
      </c>
      <c r="K77" s="24">
        <f t="shared" si="0"/>
        <v>5</v>
      </c>
      <c r="L77" s="25" t="s">
        <v>27</v>
      </c>
      <c r="M77" s="33"/>
      <c r="N77" s="11"/>
      <c r="O77" s="11"/>
    </row>
    <row r="78" spans="1:15" s="27" customFormat="1" ht="13.5" customHeight="1">
      <c r="A78" s="20"/>
      <c r="B78" s="31" t="s">
        <v>128</v>
      </c>
      <c r="C78" s="31" t="s">
        <v>42</v>
      </c>
      <c r="D78" s="22">
        <v>5</v>
      </c>
      <c r="E78" s="23"/>
      <c r="F78" s="23"/>
      <c r="G78" s="23"/>
      <c r="H78" s="23"/>
      <c r="I78" s="23"/>
      <c r="J78" s="22">
        <v>5</v>
      </c>
      <c r="K78" s="24">
        <f t="shared" si="0"/>
        <v>5</v>
      </c>
      <c r="L78" s="25" t="s">
        <v>27</v>
      </c>
      <c r="M78" s="33"/>
      <c r="N78" s="11"/>
      <c r="O78" s="11"/>
    </row>
    <row r="79" spans="1:15" s="27" customFormat="1" ht="13.5" customHeight="1">
      <c r="A79" s="20"/>
      <c r="B79" s="31" t="s">
        <v>129</v>
      </c>
      <c r="C79" s="31" t="s">
        <v>44</v>
      </c>
      <c r="D79" s="22">
        <v>5</v>
      </c>
      <c r="E79" s="23"/>
      <c r="F79" s="23"/>
      <c r="G79" s="23"/>
      <c r="H79" s="23"/>
      <c r="I79" s="23"/>
      <c r="J79" s="22">
        <v>5</v>
      </c>
      <c r="K79" s="24">
        <f t="shared" si="0"/>
        <v>5</v>
      </c>
      <c r="L79" s="25" t="s">
        <v>39</v>
      </c>
      <c r="M79" s="33"/>
      <c r="N79" s="11"/>
      <c r="O79" s="11"/>
    </row>
    <row r="80" spans="1:15" s="27" customFormat="1" ht="13.5" customHeight="1">
      <c r="A80" s="24"/>
      <c r="B80" s="31" t="s">
        <v>130</v>
      </c>
      <c r="C80" s="31" t="s">
        <v>30</v>
      </c>
      <c r="D80" s="22">
        <v>5</v>
      </c>
      <c r="E80" s="23"/>
      <c r="F80" s="23"/>
      <c r="G80" s="23"/>
      <c r="H80" s="23"/>
      <c r="I80" s="23"/>
      <c r="J80" s="22">
        <v>5</v>
      </c>
      <c r="K80" s="24">
        <f t="shared" si="0"/>
        <v>5</v>
      </c>
      <c r="L80" s="25" t="s">
        <v>39</v>
      </c>
      <c r="M80" s="33"/>
      <c r="N80" s="11"/>
      <c r="O80" s="11"/>
    </row>
    <row r="81" spans="1:15" s="27" customFormat="1" ht="13.5" customHeight="1">
      <c r="A81" s="20"/>
      <c r="B81" s="31" t="s">
        <v>131</v>
      </c>
      <c r="C81" s="31" t="s">
        <v>37</v>
      </c>
      <c r="D81" s="22">
        <v>5</v>
      </c>
      <c r="E81" s="23"/>
      <c r="F81" s="23"/>
      <c r="G81" s="23"/>
      <c r="H81" s="23"/>
      <c r="I81" s="23"/>
      <c r="J81" s="22">
        <v>5</v>
      </c>
      <c r="K81" s="24">
        <f t="shared" si="0"/>
        <v>5</v>
      </c>
      <c r="L81" s="25" t="s">
        <v>39</v>
      </c>
      <c r="M81" s="33"/>
      <c r="N81" s="11"/>
      <c r="O81" s="11"/>
    </row>
    <row r="82" spans="1:15" s="27" customFormat="1" ht="13.5" customHeight="1">
      <c r="A82" s="20"/>
      <c r="B82" s="31" t="s">
        <v>132</v>
      </c>
      <c r="C82" s="31" t="s">
        <v>33</v>
      </c>
      <c r="D82" s="22">
        <v>5</v>
      </c>
      <c r="E82" s="23"/>
      <c r="F82" s="23"/>
      <c r="G82" s="23"/>
      <c r="H82" s="23"/>
      <c r="I82" s="23"/>
      <c r="J82" s="22">
        <v>5</v>
      </c>
      <c r="K82" s="24">
        <f t="shared" si="0"/>
        <v>5</v>
      </c>
      <c r="L82" s="25" t="s">
        <v>39</v>
      </c>
      <c r="M82" s="33"/>
      <c r="N82" s="11"/>
      <c r="O82" s="11"/>
    </row>
    <row r="83" spans="1:15" s="27" customFormat="1" ht="13.5" customHeight="1">
      <c r="A83" s="20"/>
      <c r="B83" s="31" t="s">
        <v>133</v>
      </c>
      <c r="C83" s="31" t="s">
        <v>22</v>
      </c>
      <c r="D83" s="22">
        <v>5</v>
      </c>
      <c r="E83" s="23"/>
      <c r="F83" s="23"/>
      <c r="G83" s="23"/>
      <c r="H83" s="23"/>
      <c r="I83" s="23"/>
      <c r="J83" s="22">
        <v>5</v>
      </c>
      <c r="K83" s="24">
        <f t="shared" si="0"/>
        <v>5</v>
      </c>
      <c r="L83" s="25" t="s">
        <v>39</v>
      </c>
      <c r="M83" s="33"/>
      <c r="N83" s="11"/>
      <c r="O83" s="11"/>
    </row>
    <row r="84" spans="1:15" s="27" customFormat="1" ht="13.5" customHeight="1">
      <c r="A84" s="24"/>
      <c r="B84" s="31" t="s">
        <v>134</v>
      </c>
      <c r="C84" s="31" t="s">
        <v>78</v>
      </c>
      <c r="D84" s="22">
        <v>5</v>
      </c>
      <c r="E84" s="23"/>
      <c r="F84" s="23"/>
      <c r="G84" s="23"/>
      <c r="H84" s="23"/>
      <c r="I84" s="23"/>
      <c r="J84" s="22">
        <v>5</v>
      </c>
      <c r="K84" s="24">
        <f t="shared" si="0"/>
        <v>5</v>
      </c>
      <c r="L84" s="25" t="s">
        <v>48</v>
      </c>
      <c r="M84" s="33"/>
      <c r="N84" s="11"/>
      <c r="O84" s="11"/>
    </row>
    <row r="85" spans="1:15" s="27" customFormat="1" ht="13.5" customHeight="1">
      <c r="A85" s="20"/>
      <c r="B85" s="31" t="s">
        <v>135</v>
      </c>
      <c r="C85" s="31" t="s">
        <v>30</v>
      </c>
      <c r="D85" s="22">
        <v>5</v>
      </c>
      <c r="E85" s="23"/>
      <c r="F85" s="23"/>
      <c r="G85" s="23"/>
      <c r="H85" s="23"/>
      <c r="I85" s="23"/>
      <c r="J85" s="22">
        <v>5</v>
      </c>
      <c r="K85" s="24">
        <f t="shared" si="0"/>
        <v>5</v>
      </c>
      <c r="L85" s="25" t="s">
        <v>48</v>
      </c>
      <c r="M85" s="33"/>
      <c r="N85" s="11"/>
      <c r="O85" s="11"/>
    </row>
    <row r="86" spans="1:15" s="27" customFormat="1" ht="13.5" customHeight="1">
      <c r="A86" s="28"/>
      <c r="B86" s="31" t="s">
        <v>136</v>
      </c>
      <c r="C86" s="31" t="s">
        <v>30</v>
      </c>
      <c r="D86" s="22">
        <v>5</v>
      </c>
      <c r="E86" s="23"/>
      <c r="F86" s="23"/>
      <c r="G86" s="23"/>
      <c r="H86" s="23"/>
      <c r="I86" s="23"/>
      <c r="J86" s="22">
        <v>5</v>
      </c>
      <c r="K86" s="24">
        <f t="shared" si="0"/>
        <v>5</v>
      </c>
      <c r="L86" s="25" t="s">
        <v>48</v>
      </c>
      <c r="M86" s="33"/>
      <c r="N86" s="11"/>
      <c r="O86" s="11"/>
    </row>
    <row r="87" spans="1:15" s="27" customFormat="1" ht="13.5" customHeight="1">
      <c r="A87" s="28"/>
      <c r="B87" s="31" t="s">
        <v>137</v>
      </c>
      <c r="C87" s="31" t="s">
        <v>44</v>
      </c>
      <c r="D87" s="22">
        <v>5</v>
      </c>
      <c r="E87" s="23"/>
      <c r="F87" s="23"/>
      <c r="G87" s="23"/>
      <c r="H87" s="23"/>
      <c r="I87" s="23"/>
      <c r="J87" s="22">
        <v>5</v>
      </c>
      <c r="K87" s="24">
        <f t="shared" si="0"/>
        <v>5</v>
      </c>
      <c r="L87" s="25" t="s">
        <v>48</v>
      </c>
      <c r="M87" s="33"/>
      <c r="N87" s="11"/>
      <c r="O87" s="11"/>
    </row>
    <row r="88" spans="1:15" s="27" customFormat="1" ht="13.5" customHeight="1">
      <c r="A88" s="20"/>
      <c r="B88" s="31" t="s">
        <v>138</v>
      </c>
      <c r="C88" s="31" t="s">
        <v>139</v>
      </c>
      <c r="D88" s="22">
        <v>5</v>
      </c>
      <c r="E88" s="23"/>
      <c r="F88" s="23"/>
      <c r="G88" s="23"/>
      <c r="H88" s="23"/>
      <c r="I88" s="23"/>
      <c r="J88" s="22">
        <v>5</v>
      </c>
      <c r="K88" s="24">
        <f t="shared" si="0"/>
        <v>5</v>
      </c>
      <c r="L88" s="25" t="s">
        <v>48</v>
      </c>
      <c r="M88" s="33"/>
      <c r="N88" s="11"/>
      <c r="O88" s="11"/>
    </row>
    <row r="89" spans="1:15" s="27" customFormat="1" ht="13.5" customHeight="1">
      <c r="A89" s="22"/>
      <c r="B89" s="31" t="s">
        <v>140</v>
      </c>
      <c r="C89" s="31" t="s">
        <v>35</v>
      </c>
      <c r="D89" s="22">
        <v>5</v>
      </c>
      <c r="E89" s="23"/>
      <c r="F89" s="23"/>
      <c r="G89" s="23"/>
      <c r="H89" s="23"/>
      <c r="I89" s="23"/>
      <c r="J89" s="22">
        <v>5</v>
      </c>
      <c r="K89" s="24">
        <f t="shared" si="0"/>
        <v>5</v>
      </c>
      <c r="L89" s="25" t="s">
        <v>48</v>
      </c>
      <c r="M89" s="33"/>
      <c r="N89" s="11"/>
      <c r="O89" s="11"/>
    </row>
    <row r="90" spans="1:15" s="27" customFormat="1" ht="13.5" customHeight="1">
      <c r="A90" s="28"/>
      <c r="B90" s="31" t="s">
        <v>141</v>
      </c>
      <c r="C90" s="31" t="s">
        <v>26</v>
      </c>
      <c r="D90" s="22">
        <v>5</v>
      </c>
      <c r="E90" s="23"/>
      <c r="F90" s="23"/>
      <c r="G90" s="23"/>
      <c r="H90" s="23"/>
      <c r="I90" s="23"/>
      <c r="J90" s="22">
        <v>5</v>
      </c>
      <c r="K90" s="24">
        <f t="shared" si="0"/>
        <v>5</v>
      </c>
      <c r="L90" s="25" t="s">
        <v>48</v>
      </c>
      <c r="M90" s="33"/>
      <c r="N90" s="11"/>
      <c r="O90" s="11"/>
    </row>
    <row r="91" spans="1:15" s="27" customFormat="1" ht="13.5" customHeight="1">
      <c r="A91" s="20"/>
      <c r="B91" s="31" t="s">
        <v>142</v>
      </c>
      <c r="C91" s="31" t="s">
        <v>143</v>
      </c>
      <c r="D91" s="22">
        <v>5</v>
      </c>
      <c r="E91" s="23"/>
      <c r="F91" s="23"/>
      <c r="G91" s="23"/>
      <c r="H91" s="23"/>
      <c r="I91" s="23"/>
      <c r="J91" s="22">
        <v>5</v>
      </c>
      <c r="K91" s="24">
        <f t="shared" si="0"/>
        <v>5</v>
      </c>
      <c r="L91" s="25" t="s">
        <v>56</v>
      </c>
      <c r="M91" s="33"/>
      <c r="N91" s="11"/>
      <c r="O91" s="11"/>
    </row>
    <row r="92" spans="1:15" s="27" customFormat="1" ht="13.5" customHeight="1">
      <c r="A92" s="20"/>
      <c r="B92" s="31" t="s">
        <v>144</v>
      </c>
      <c r="C92" s="31" t="s">
        <v>30</v>
      </c>
      <c r="D92" s="22">
        <v>5</v>
      </c>
      <c r="E92" s="23"/>
      <c r="F92" s="23"/>
      <c r="G92" s="23"/>
      <c r="H92" s="23"/>
      <c r="I92" s="23"/>
      <c r="J92" s="22">
        <v>5</v>
      </c>
      <c r="K92" s="24">
        <f t="shared" si="0"/>
        <v>5</v>
      </c>
      <c r="L92" s="25" t="s">
        <v>56</v>
      </c>
      <c r="M92" s="33"/>
      <c r="N92" s="11"/>
      <c r="O92" s="11"/>
    </row>
    <row r="93" spans="1:15" s="27" customFormat="1" ht="13.5" customHeight="1">
      <c r="A93" s="28"/>
      <c r="B93" s="31" t="s">
        <v>145</v>
      </c>
      <c r="C93" s="31" t="s">
        <v>22</v>
      </c>
      <c r="D93" s="22">
        <v>5</v>
      </c>
      <c r="E93" s="23"/>
      <c r="F93" s="23"/>
      <c r="G93" s="23"/>
      <c r="H93" s="23"/>
      <c r="I93" s="23"/>
      <c r="J93" s="22">
        <v>5</v>
      </c>
      <c r="K93" s="24">
        <f t="shared" si="0"/>
        <v>5</v>
      </c>
      <c r="L93" s="25" t="s">
        <v>56</v>
      </c>
      <c r="M93" s="33"/>
      <c r="N93" s="11"/>
      <c r="O93" s="11"/>
    </row>
    <row r="94" spans="1:15" s="27" customFormat="1" ht="13.5" customHeight="1">
      <c r="A94" s="29"/>
      <c r="B94" s="31" t="s">
        <v>146</v>
      </c>
      <c r="C94" s="31" t="s">
        <v>147</v>
      </c>
      <c r="D94" s="22">
        <v>5</v>
      </c>
      <c r="E94" s="23"/>
      <c r="F94" s="23"/>
      <c r="G94" s="23"/>
      <c r="H94" s="23"/>
      <c r="I94" s="23"/>
      <c r="J94" s="22">
        <v>5</v>
      </c>
      <c r="K94" s="24">
        <f t="shared" si="0"/>
        <v>5</v>
      </c>
      <c r="L94" s="25" t="s">
        <v>56</v>
      </c>
      <c r="M94" s="33"/>
      <c r="N94" s="11"/>
      <c r="O94" s="11"/>
    </row>
    <row r="95" spans="1:15" s="27" customFormat="1" ht="13.5" customHeight="1">
      <c r="A95" s="22"/>
      <c r="B95" s="31" t="s">
        <v>148</v>
      </c>
      <c r="C95" s="31" t="s">
        <v>22</v>
      </c>
      <c r="D95" s="22">
        <v>5</v>
      </c>
      <c r="E95" s="23"/>
      <c r="F95" s="23"/>
      <c r="G95" s="23"/>
      <c r="H95" s="23"/>
      <c r="I95" s="23"/>
      <c r="J95" s="22">
        <v>5</v>
      </c>
      <c r="K95" s="24">
        <f t="shared" si="0"/>
        <v>5</v>
      </c>
      <c r="L95" s="25" t="s">
        <v>56</v>
      </c>
      <c r="M95" s="33"/>
      <c r="N95" s="11"/>
      <c r="O95" s="11"/>
    </row>
    <row r="96" spans="1:15" s="27" customFormat="1" ht="13.5" customHeight="1">
      <c r="A96" s="20"/>
      <c r="B96" s="31" t="s">
        <v>149</v>
      </c>
      <c r="C96" s="31" t="s">
        <v>42</v>
      </c>
      <c r="D96" s="22">
        <v>5</v>
      </c>
      <c r="E96" s="23"/>
      <c r="F96" s="23"/>
      <c r="G96" s="23"/>
      <c r="H96" s="23"/>
      <c r="I96" s="23"/>
      <c r="J96" s="22">
        <v>5</v>
      </c>
      <c r="K96" s="24">
        <f t="shared" si="0"/>
        <v>5</v>
      </c>
      <c r="L96" s="25" t="s">
        <v>56</v>
      </c>
      <c r="M96" s="33"/>
      <c r="N96" s="11"/>
      <c r="O96" s="11"/>
    </row>
    <row r="97" spans="1:15" s="27" customFormat="1" ht="13.5" customHeight="1">
      <c r="A97" s="29"/>
      <c r="B97" s="31" t="s">
        <v>150</v>
      </c>
      <c r="C97" s="31" t="s">
        <v>151</v>
      </c>
      <c r="D97" s="22">
        <v>5</v>
      </c>
      <c r="E97" s="23"/>
      <c r="F97" s="23"/>
      <c r="G97" s="23"/>
      <c r="H97" s="23"/>
      <c r="I97" s="23"/>
      <c r="J97" s="22">
        <v>5</v>
      </c>
      <c r="K97" s="24">
        <f t="shared" si="0"/>
        <v>5</v>
      </c>
      <c r="L97" s="25" t="s">
        <v>56</v>
      </c>
      <c r="M97" s="33"/>
      <c r="N97" s="11"/>
      <c r="O97" s="11"/>
    </row>
    <row r="98" spans="1:15" s="27" customFormat="1" ht="13.5" customHeight="1">
      <c r="A98" s="29"/>
      <c r="B98" s="31" t="s">
        <v>152</v>
      </c>
      <c r="C98" s="31" t="s">
        <v>30</v>
      </c>
      <c r="D98" s="22">
        <v>5</v>
      </c>
      <c r="E98" s="23"/>
      <c r="F98" s="23"/>
      <c r="G98" s="23"/>
      <c r="H98" s="23"/>
      <c r="I98" s="23"/>
      <c r="J98" s="22">
        <v>5</v>
      </c>
      <c r="K98" s="24">
        <f t="shared" si="0"/>
        <v>5</v>
      </c>
      <c r="L98" s="25" t="s">
        <v>64</v>
      </c>
      <c r="M98" s="33"/>
      <c r="N98" s="11"/>
      <c r="O98" s="11"/>
    </row>
    <row r="99" spans="1:15" s="27" customFormat="1" ht="13.5" customHeight="1">
      <c r="A99" s="29"/>
      <c r="B99" s="31" t="s">
        <v>153</v>
      </c>
      <c r="C99" s="31" t="s">
        <v>22</v>
      </c>
      <c r="D99" s="22">
        <v>5</v>
      </c>
      <c r="E99" s="23"/>
      <c r="F99" s="23"/>
      <c r="G99" s="23"/>
      <c r="H99" s="23"/>
      <c r="I99" s="23"/>
      <c r="J99" s="22">
        <v>5</v>
      </c>
      <c r="K99" s="24">
        <f t="shared" si="0"/>
        <v>5</v>
      </c>
      <c r="L99" s="25" t="s">
        <v>64</v>
      </c>
      <c r="M99" s="33"/>
      <c r="N99" s="11"/>
      <c r="O99" s="11"/>
    </row>
    <row r="100" spans="1:15" s="27" customFormat="1" ht="13.5" customHeight="1">
      <c r="A100" s="29"/>
      <c r="B100" s="31" t="s">
        <v>154</v>
      </c>
      <c r="C100" s="31" t="s">
        <v>72</v>
      </c>
      <c r="D100" s="22">
        <v>5</v>
      </c>
      <c r="E100" s="23"/>
      <c r="F100" s="23"/>
      <c r="G100" s="23"/>
      <c r="H100" s="23"/>
      <c r="I100" s="23"/>
      <c r="J100" s="22">
        <v>5</v>
      </c>
      <c r="K100" s="24">
        <f t="shared" si="0"/>
        <v>5</v>
      </c>
      <c r="L100" s="25" t="s">
        <v>64</v>
      </c>
      <c r="M100" s="33"/>
      <c r="N100" s="11"/>
      <c r="O100" s="11"/>
    </row>
    <row r="101" spans="1:15" s="27" customFormat="1" ht="13.5" customHeight="1">
      <c r="A101" s="29"/>
      <c r="B101" s="31" t="s">
        <v>155</v>
      </c>
      <c r="C101" s="31" t="s">
        <v>156</v>
      </c>
      <c r="D101" s="22">
        <v>5</v>
      </c>
      <c r="E101" s="23"/>
      <c r="F101" s="23"/>
      <c r="G101" s="23"/>
      <c r="H101" s="23"/>
      <c r="I101" s="23"/>
      <c r="J101" s="22">
        <v>5</v>
      </c>
      <c r="K101" s="24">
        <f t="shared" si="0"/>
        <v>5</v>
      </c>
      <c r="L101" s="25" t="s">
        <v>64</v>
      </c>
      <c r="M101" s="33"/>
      <c r="N101" s="11"/>
      <c r="O101" s="11"/>
    </row>
    <row r="102" spans="1:15" s="27" customFormat="1" ht="13.5" customHeight="1">
      <c r="A102" s="23"/>
      <c r="B102" s="31" t="s">
        <v>157</v>
      </c>
      <c r="C102" s="31" t="s">
        <v>30</v>
      </c>
      <c r="D102" s="22">
        <v>5</v>
      </c>
      <c r="E102" s="23"/>
      <c r="F102" s="23"/>
      <c r="G102" s="23"/>
      <c r="H102" s="23"/>
      <c r="I102" s="23"/>
      <c r="J102" s="22">
        <v>5</v>
      </c>
      <c r="K102" s="24">
        <f t="shared" si="0"/>
        <v>5</v>
      </c>
      <c r="L102" s="25" t="s">
        <v>64</v>
      </c>
      <c r="M102" s="33"/>
      <c r="N102" s="11"/>
      <c r="O102" s="11"/>
    </row>
    <row r="103" spans="1:15" s="27" customFormat="1" ht="13.5" customHeight="1">
      <c r="A103" s="23"/>
      <c r="B103" s="31" t="s">
        <v>158</v>
      </c>
      <c r="C103" s="31" t="s">
        <v>44</v>
      </c>
      <c r="D103" s="22">
        <v>5</v>
      </c>
      <c r="E103" s="23"/>
      <c r="F103" s="23"/>
      <c r="G103" s="23"/>
      <c r="H103" s="23"/>
      <c r="I103" s="23"/>
      <c r="J103" s="22">
        <v>5</v>
      </c>
      <c r="K103" s="24">
        <f t="shared" si="0"/>
        <v>5</v>
      </c>
      <c r="L103" s="25" t="s">
        <v>64</v>
      </c>
      <c r="M103" s="33"/>
      <c r="N103" s="11"/>
      <c r="O103" s="11"/>
    </row>
    <row r="104" spans="1:15" s="27" customFormat="1" ht="13.5" customHeight="1">
      <c r="A104" s="23" t="s">
        <v>70</v>
      </c>
      <c r="B104" s="31" t="s">
        <v>159</v>
      </c>
      <c r="C104" s="31" t="s">
        <v>156</v>
      </c>
      <c r="D104" s="22">
        <v>5</v>
      </c>
      <c r="E104" s="23"/>
      <c r="F104" s="23"/>
      <c r="G104" s="23"/>
      <c r="H104" s="23"/>
      <c r="I104" s="23"/>
      <c r="J104" s="22">
        <v>5</v>
      </c>
      <c r="K104" s="24">
        <f t="shared" si="0"/>
        <v>5</v>
      </c>
      <c r="L104" s="25" t="s">
        <v>73</v>
      </c>
      <c r="M104" s="33"/>
      <c r="N104" s="11"/>
      <c r="O104" s="11"/>
    </row>
    <row r="105" spans="1:15" s="27" customFormat="1" ht="13.5" customHeight="1">
      <c r="A105" s="23" t="s">
        <v>70</v>
      </c>
      <c r="B105" s="31" t="s">
        <v>160</v>
      </c>
      <c r="C105" s="31" t="s">
        <v>161</v>
      </c>
      <c r="D105" s="22">
        <v>5</v>
      </c>
      <c r="E105" s="23"/>
      <c r="F105" s="23"/>
      <c r="G105" s="23"/>
      <c r="H105" s="23"/>
      <c r="I105" s="23"/>
      <c r="J105" s="22">
        <v>5</v>
      </c>
      <c r="K105" s="24">
        <f t="shared" si="0"/>
        <v>5</v>
      </c>
      <c r="L105" s="25" t="s">
        <v>73</v>
      </c>
      <c r="M105" s="33"/>
      <c r="N105" s="11"/>
      <c r="O105" s="11"/>
    </row>
    <row r="106" spans="1:15" s="27" customFormat="1" ht="13.5" customHeight="1">
      <c r="A106" s="23" t="s">
        <v>70</v>
      </c>
      <c r="B106" s="31" t="s">
        <v>162</v>
      </c>
      <c r="C106" s="31" t="s">
        <v>163</v>
      </c>
      <c r="D106" s="22">
        <v>5</v>
      </c>
      <c r="E106" s="23"/>
      <c r="F106" s="23"/>
      <c r="G106" s="23"/>
      <c r="H106" s="23"/>
      <c r="I106" s="23"/>
      <c r="J106" s="22">
        <v>5</v>
      </c>
      <c r="K106" s="24">
        <f t="shared" si="0"/>
        <v>5</v>
      </c>
      <c r="L106" s="25" t="s">
        <v>73</v>
      </c>
      <c r="M106" s="33"/>
      <c r="N106" s="11"/>
      <c r="O106" s="11"/>
    </row>
    <row r="107" spans="1:15" s="27" customFormat="1" ht="13.5" customHeight="1">
      <c r="A107" s="23" t="s">
        <v>70</v>
      </c>
      <c r="B107" s="31" t="s">
        <v>164</v>
      </c>
      <c r="C107" s="31" t="s">
        <v>156</v>
      </c>
      <c r="D107" s="22">
        <v>5</v>
      </c>
      <c r="E107" s="24"/>
      <c r="F107" s="24"/>
      <c r="G107" s="24"/>
      <c r="H107" s="24"/>
      <c r="I107" s="24"/>
      <c r="J107" s="22">
        <v>5</v>
      </c>
      <c r="K107" s="24">
        <f t="shared" si="0"/>
        <v>5</v>
      </c>
      <c r="L107" s="25" t="s">
        <v>73</v>
      </c>
      <c r="M107" s="33"/>
      <c r="N107" s="11"/>
      <c r="O107" s="11"/>
    </row>
    <row r="108" spans="1:15" s="27" customFormat="1" ht="13.5" customHeight="1">
      <c r="A108" s="24"/>
      <c r="B108" s="31" t="s">
        <v>165</v>
      </c>
      <c r="C108" s="31" t="s">
        <v>99</v>
      </c>
      <c r="D108" s="22">
        <v>2</v>
      </c>
      <c r="E108" s="23"/>
      <c r="F108" s="23"/>
      <c r="G108" s="23"/>
      <c r="H108" s="23"/>
      <c r="I108" s="23"/>
      <c r="J108" s="22">
        <v>2</v>
      </c>
      <c r="K108" s="24">
        <f t="shared" si="0"/>
        <v>2</v>
      </c>
      <c r="L108" s="25" t="s">
        <v>23</v>
      </c>
      <c r="M108" s="33"/>
      <c r="N108" s="11"/>
      <c r="O108" s="11"/>
    </row>
    <row r="109" spans="1:15" s="27" customFormat="1" ht="13.5" customHeight="1">
      <c r="A109" s="24"/>
      <c r="B109" s="31" t="s">
        <v>166</v>
      </c>
      <c r="C109" s="31" t="s">
        <v>167</v>
      </c>
      <c r="D109" s="22">
        <v>2</v>
      </c>
      <c r="E109" s="23"/>
      <c r="F109" s="23"/>
      <c r="G109" s="23"/>
      <c r="H109" s="23"/>
      <c r="I109" s="23"/>
      <c r="J109" s="22">
        <v>2</v>
      </c>
      <c r="K109" s="24">
        <f t="shared" si="0"/>
        <v>2</v>
      </c>
      <c r="L109" s="25" t="s">
        <v>27</v>
      </c>
      <c r="M109" s="33"/>
      <c r="N109" s="11"/>
      <c r="O109" s="11"/>
    </row>
    <row r="110" spans="1:15" s="27" customFormat="1" ht="13.5" customHeight="1">
      <c r="A110" s="24"/>
      <c r="B110" s="31" t="s">
        <v>168</v>
      </c>
      <c r="C110" s="31" t="s">
        <v>33</v>
      </c>
      <c r="D110" s="22">
        <v>2</v>
      </c>
      <c r="E110" s="23"/>
      <c r="F110" s="23"/>
      <c r="G110" s="23"/>
      <c r="H110" s="23"/>
      <c r="I110" s="23"/>
      <c r="J110" s="22">
        <v>2</v>
      </c>
      <c r="K110" s="24">
        <f t="shared" si="0"/>
        <v>2</v>
      </c>
      <c r="L110" s="25" t="s">
        <v>27</v>
      </c>
      <c r="M110" s="33"/>
      <c r="N110" s="11"/>
      <c r="O110" s="11"/>
    </row>
    <row r="111" spans="1:15" s="27" customFormat="1" ht="13.5" customHeight="1">
      <c r="A111" s="24"/>
      <c r="B111" s="31" t="s">
        <v>169</v>
      </c>
      <c r="C111" s="31" t="s">
        <v>22</v>
      </c>
      <c r="D111" s="22">
        <v>2</v>
      </c>
      <c r="E111" s="23"/>
      <c r="F111" s="23"/>
      <c r="G111" s="23"/>
      <c r="H111" s="23"/>
      <c r="I111" s="23"/>
      <c r="J111" s="22">
        <v>2</v>
      </c>
      <c r="K111" s="24">
        <f t="shared" si="0"/>
        <v>2</v>
      </c>
      <c r="L111" s="25" t="s">
        <v>27</v>
      </c>
      <c r="M111" s="33"/>
      <c r="N111" s="11"/>
      <c r="O111" s="11"/>
    </row>
    <row r="112" spans="1:15" s="27" customFormat="1" ht="13.5" customHeight="1">
      <c r="A112" s="24"/>
      <c r="B112" s="31" t="s">
        <v>170</v>
      </c>
      <c r="C112" s="31" t="s">
        <v>44</v>
      </c>
      <c r="D112" s="22">
        <v>2</v>
      </c>
      <c r="E112" s="23"/>
      <c r="F112" s="23"/>
      <c r="G112" s="23"/>
      <c r="H112" s="23"/>
      <c r="I112" s="23"/>
      <c r="J112" s="22">
        <v>2</v>
      </c>
      <c r="K112" s="24">
        <f t="shared" si="0"/>
        <v>2</v>
      </c>
      <c r="L112" s="25" t="s">
        <v>27</v>
      </c>
      <c r="M112" s="33"/>
      <c r="N112" s="11"/>
      <c r="O112" s="11"/>
    </row>
    <row r="113" spans="1:15" s="27" customFormat="1" ht="13.5" customHeight="1">
      <c r="A113" s="24"/>
      <c r="B113" s="31" t="s">
        <v>171</v>
      </c>
      <c r="C113" s="31" t="s">
        <v>172</v>
      </c>
      <c r="D113" s="22">
        <v>2</v>
      </c>
      <c r="E113" s="23"/>
      <c r="F113" s="23"/>
      <c r="G113" s="23"/>
      <c r="H113" s="23"/>
      <c r="I113" s="23"/>
      <c r="J113" s="22">
        <v>2</v>
      </c>
      <c r="K113" s="24">
        <f t="shared" si="0"/>
        <v>2</v>
      </c>
      <c r="L113" s="25" t="s">
        <v>39</v>
      </c>
      <c r="M113" s="33"/>
      <c r="N113" s="11"/>
      <c r="O113" s="11"/>
    </row>
    <row r="114" spans="1:15" s="27" customFormat="1" ht="13.5" customHeight="1">
      <c r="A114" s="24"/>
      <c r="B114" s="31" t="s">
        <v>173</v>
      </c>
      <c r="C114" s="31" t="s">
        <v>22</v>
      </c>
      <c r="D114" s="22">
        <v>2</v>
      </c>
      <c r="E114" s="23"/>
      <c r="F114" s="23"/>
      <c r="G114" s="23"/>
      <c r="H114" s="23"/>
      <c r="I114" s="23"/>
      <c r="J114" s="22">
        <v>2</v>
      </c>
      <c r="K114" s="24">
        <f t="shared" si="0"/>
        <v>2</v>
      </c>
      <c r="L114" s="25" t="s">
        <v>39</v>
      </c>
      <c r="M114" s="33"/>
      <c r="N114" s="11"/>
      <c r="O114" s="11"/>
    </row>
    <row r="115" spans="1:15" s="27" customFormat="1" ht="13.5" customHeight="1">
      <c r="A115" s="24"/>
      <c r="B115" s="31" t="s">
        <v>174</v>
      </c>
      <c r="C115" s="31" t="s">
        <v>30</v>
      </c>
      <c r="D115" s="22">
        <v>2</v>
      </c>
      <c r="E115" s="23"/>
      <c r="F115" s="23"/>
      <c r="G115" s="23"/>
      <c r="H115" s="23"/>
      <c r="I115" s="23"/>
      <c r="J115" s="22">
        <v>2</v>
      </c>
      <c r="K115" s="24">
        <f t="shared" si="0"/>
        <v>2</v>
      </c>
      <c r="L115" s="25" t="s">
        <v>39</v>
      </c>
      <c r="M115" s="33"/>
      <c r="N115" s="11"/>
      <c r="O115" s="11"/>
    </row>
    <row r="116" spans="1:15" s="27" customFormat="1" ht="13.5" customHeight="1">
      <c r="A116" s="24"/>
      <c r="B116" s="31" t="s">
        <v>175</v>
      </c>
      <c r="C116" s="31" t="s">
        <v>35</v>
      </c>
      <c r="D116" s="22">
        <v>2</v>
      </c>
      <c r="E116" s="23"/>
      <c r="F116" s="23"/>
      <c r="G116" s="23"/>
      <c r="H116" s="23"/>
      <c r="I116" s="23"/>
      <c r="J116" s="22">
        <v>2</v>
      </c>
      <c r="K116" s="24">
        <f t="shared" si="0"/>
        <v>2</v>
      </c>
      <c r="L116" s="25" t="s">
        <v>39</v>
      </c>
      <c r="M116" s="33"/>
      <c r="N116" s="11"/>
      <c r="O116" s="11"/>
    </row>
    <row r="117" spans="1:15" s="27" customFormat="1" ht="13.5" customHeight="1">
      <c r="A117" s="22"/>
      <c r="B117" s="31" t="s">
        <v>176</v>
      </c>
      <c r="C117" s="31" t="s">
        <v>33</v>
      </c>
      <c r="D117" s="22">
        <v>2</v>
      </c>
      <c r="E117" s="23"/>
      <c r="F117" s="23"/>
      <c r="G117" s="23"/>
      <c r="H117" s="23"/>
      <c r="I117" s="23"/>
      <c r="J117" s="22">
        <v>2</v>
      </c>
      <c r="K117" s="24">
        <f t="shared" si="0"/>
        <v>2</v>
      </c>
      <c r="L117" s="25" t="s">
        <v>48</v>
      </c>
      <c r="M117" s="33"/>
      <c r="N117" s="11"/>
      <c r="O117" s="11"/>
    </row>
    <row r="118" spans="1:15" s="27" customFormat="1" ht="13.5" customHeight="1">
      <c r="A118" s="24"/>
      <c r="B118" s="31" t="s">
        <v>177</v>
      </c>
      <c r="C118" s="31" t="s">
        <v>30</v>
      </c>
      <c r="D118" s="22">
        <v>2</v>
      </c>
      <c r="E118" s="23"/>
      <c r="F118" s="23"/>
      <c r="G118" s="23"/>
      <c r="H118" s="23"/>
      <c r="I118" s="23"/>
      <c r="J118" s="22">
        <v>2</v>
      </c>
      <c r="K118" s="24">
        <f t="shared" si="0"/>
        <v>2</v>
      </c>
      <c r="L118" s="25" t="s">
        <v>48</v>
      </c>
      <c r="M118" s="33"/>
      <c r="N118" s="11"/>
      <c r="O118" s="11"/>
    </row>
    <row r="119" spans="1:15" s="27" customFormat="1" ht="13.5" customHeight="1">
      <c r="A119" s="22"/>
      <c r="B119" s="31" t="s">
        <v>178</v>
      </c>
      <c r="C119" s="31" t="s">
        <v>44</v>
      </c>
      <c r="D119" s="22">
        <v>2</v>
      </c>
      <c r="E119" s="23"/>
      <c r="F119" s="23"/>
      <c r="G119" s="23"/>
      <c r="H119" s="23"/>
      <c r="I119" s="23"/>
      <c r="J119" s="22">
        <v>2</v>
      </c>
      <c r="K119" s="24">
        <f t="shared" si="0"/>
        <v>2</v>
      </c>
      <c r="L119" s="25" t="s">
        <v>48</v>
      </c>
      <c r="M119" s="33"/>
      <c r="N119" s="11"/>
      <c r="O119" s="11"/>
    </row>
    <row r="120" spans="1:15" s="27" customFormat="1" ht="13.5" customHeight="1">
      <c r="A120" s="24"/>
      <c r="B120" s="31" t="s">
        <v>179</v>
      </c>
      <c r="C120" s="31" t="s">
        <v>30</v>
      </c>
      <c r="D120" s="22">
        <v>2</v>
      </c>
      <c r="E120" s="23"/>
      <c r="F120" s="23"/>
      <c r="G120" s="23"/>
      <c r="H120" s="23"/>
      <c r="I120" s="23"/>
      <c r="J120" s="22">
        <v>2</v>
      </c>
      <c r="K120" s="24">
        <f t="shared" si="0"/>
        <v>2</v>
      </c>
      <c r="L120" s="25" t="s">
        <v>48</v>
      </c>
      <c r="M120" s="33"/>
      <c r="N120" s="11"/>
      <c r="O120" s="11"/>
    </row>
    <row r="121" spans="1:15" s="27" customFormat="1" ht="13.5" customHeight="1">
      <c r="A121" s="22"/>
      <c r="B121" s="31" t="s">
        <v>180</v>
      </c>
      <c r="C121" s="31" t="s">
        <v>30</v>
      </c>
      <c r="D121" s="22">
        <v>2</v>
      </c>
      <c r="E121" s="23"/>
      <c r="F121" s="23"/>
      <c r="G121" s="23"/>
      <c r="H121" s="23"/>
      <c r="I121" s="23"/>
      <c r="J121" s="22">
        <v>2</v>
      </c>
      <c r="K121" s="24">
        <f t="shared" si="0"/>
        <v>2</v>
      </c>
      <c r="L121" s="25" t="s">
        <v>48</v>
      </c>
      <c r="M121" s="33"/>
      <c r="N121" s="11"/>
      <c r="O121" s="11"/>
    </row>
    <row r="122" spans="1:15" s="27" customFormat="1" ht="13.5" customHeight="1">
      <c r="A122" s="22"/>
      <c r="B122" s="31" t="s">
        <v>181</v>
      </c>
      <c r="C122" s="31" t="s">
        <v>30</v>
      </c>
      <c r="D122" s="22">
        <v>2</v>
      </c>
      <c r="E122" s="23"/>
      <c r="F122" s="23"/>
      <c r="G122" s="23"/>
      <c r="H122" s="23"/>
      <c r="I122" s="23"/>
      <c r="J122" s="22">
        <v>2</v>
      </c>
      <c r="K122" s="24">
        <f t="shared" si="0"/>
        <v>2</v>
      </c>
      <c r="L122" s="25" t="s">
        <v>56</v>
      </c>
      <c r="M122" s="33"/>
      <c r="N122" s="11"/>
      <c r="O122" s="11"/>
    </row>
    <row r="123" spans="1:15" s="27" customFormat="1" ht="13.5" customHeight="1">
      <c r="A123" s="24"/>
      <c r="B123" s="31" t="s">
        <v>182</v>
      </c>
      <c r="C123" s="31" t="s">
        <v>22</v>
      </c>
      <c r="D123" s="22">
        <v>2</v>
      </c>
      <c r="E123" s="23"/>
      <c r="F123" s="23"/>
      <c r="G123" s="23"/>
      <c r="H123" s="23"/>
      <c r="I123" s="23"/>
      <c r="J123" s="22">
        <v>2</v>
      </c>
      <c r="K123" s="24">
        <f t="shared" si="0"/>
        <v>2</v>
      </c>
      <c r="L123" s="25" t="s">
        <v>56</v>
      </c>
      <c r="M123" s="33"/>
      <c r="N123" s="11"/>
      <c r="O123" s="11"/>
    </row>
    <row r="124" spans="1:15" s="27" customFormat="1" ht="13.5" customHeight="1">
      <c r="A124" s="23"/>
      <c r="B124" s="31" t="s">
        <v>183</v>
      </c>
      <c r="C124" s="31" t="s">
        <v>30</v>
      </c>
      <c r="D124" s="22">
        <v>2</v>
      </c>
      <c r="E124" s="23"/>
      <c r="F124" s="23"/>
      <c r="G124" s="23"/>
      <c r="H124" s="23"/>
      <c r="I124" s="23"/>
      <c r="J124" s="22">
        <v>2</v>
      </c>
      <c r="K124" s="24">
        <f t="shared" si="0"/>
        <v>2</v>
      </c>
      <c r="L124" s="25" t="s">
        <v>56</v>
      </c>
      <c r="M124" s="33"/>
      <c r="N124" s="11"/>
      <c r="O124" s="11"/>
    </row>
    <row r="125" spans="1:15" s="27" customFormat="1" ht="13.5" customHeight="1">
      <c r="A125" s="24"/>
      <c r="B125" s="31" t="s">
        <v>184</v>
      </c>
      <c r="C125" s="31" t="s">
        <v>30</v>
      </c>
      <c r="D125" s="22">
        <v>2</v>
      </c>
      <c r="E125" s="23"/>
      <c r="F125" s="23"/>
      <c r="G125" s="23"/>
      <c r="H125" s="23"/>
      <c r="I125" s="23"/>
      <c r="J125" s="22">
        <v>2</v>
      </c>
      <c r="K125" s="24">
        <f t="shared" si="0"/>
        <v>2</v>
      </c>
      <c r="L125" s="25" t="s">
        <v>56</v>
      </c>
      <c r="M125" s="33"/>
      <c r="N125" s="11"/>
      <c r="O125" s="11"/>
    </row>
    <row r="126" spans="1:15" s="27" customFormat="1" ht="13.5" customHeight="1">
      <c r="A126" s="24"/>
      <c r="B126" s="31" t="s">
        <v>185</v>
      </c>
      <c r="C126" s="31" t="s">
        <v>143</v>
      </c>
      <c r="D126" s="22">
        <v>2</v>
      </c>
      <c r="E126" s="23"/>
      <c r="F126" s="23"/>
      <c r="G126" s="23"/>
      <c r="H126" s="23"/>
      <c r="I126" s="23"/>
      <c r="J126" s="22">
        <v>2</v>
      </c>
      <c r="K126" s="24">
        <f t="shared" si="0"/>
        <v>2</v>
      </c>
      <c r="L126" s="25" t="s">
        <v>56</v>
      </c>
      <c r="M126" s="33"/>
      <c r="N126" s="11"/>
      <c r="O126" s="11"/>
    </row>
    <row r="127" spans="1:15" s="27" customFormat="1" ht="13.5" customHeight="1">
      <c r="A127" s="24"/>
      <c r="B127" s="31" t="s">
        <v>186</v>
      </c>
      <c r="C127" s="31" t="s">
        <v>104</v>
      </c>
      <c r="D127" s="22">
        <v>2</v>
      </c>
      <c r="E127" s="23"/>
      <c r="F127" s="23"/>
      <c r="G127" s="23"/>
      <c r="H127" s="23"/>
      <c r="I127" s="23"/>
      <c r="J127" s="22">
        <v>2</v>
      </c>
      <c r="K127" s="24">
        <f t="shared" si="0"/>
        <v>2</v>
      </c>
      <c r="L127" s="25" t="s">
        <v>56</v>
      </c>
      <c r="M127" s="33"/>
      <c r="N127" s="11"/>
      <c r="O127" s="11"/>
    </row>
    <row r="128" spans="1:15" s="27" customFormat="1" ht="13.5" customHeight="1">
      <c r="A128" s="23"/>
      <c r="B128" s="31" t="s">
        <v>187</v>
      </c>
      <c r="C128" s="31" t="s">
        <v>188</v>
      </c>
      <c r="D128" s="22">
        <v>2</v>
      </c>
      <c r="E128" s="23"/>
      <c r="F128" s="23"/>
      <c r="G128" s="23"/>
      <c r="H128" s="23"/>
      <c r="I128" s="23"/>
      <c r="J128" s="22">
        <v>2</v>
      </c>
      <c r="K128" s="24">
        <f t="shared" si="0"/>
        <v>2</v>
      </c>
      <c r="L128" s="25" t="s">
        <v>56</v>
      </c>
      <c r="M128" s="33"/>
      <c r="N128" s="11"/>
      <c r="O128" s="11"/>
    </row>
    <row r="129" spans="1:15" s="27" customFormat="1" ht="13.5" customHeight="1">
      <c r="A129" s="22"/>
      <c r="B129" s="31" t="s">
        <v>189</v>
      </c>
      <c r="C129" s="31" t="s">
        <v>42</v>
      </c>
      <c r="D129" s="22">
        <v>2</v>
      </c>
      <c r="E129" s="23"/>
      <c r="F129" s="23"/>
      <c r="G129" s="23"/>
      <c r="H129" s="23"/>
      <c r="I129" s="23"/>
      <c r="J129" s="22">
        <v>2</v>
      </c>
      <c r="K129" s="24">
        <f t="shared" si="0"/>
        <v>2</v>
      </c>
      <c r="L129" s="25" t="s">
        <v>56</v>
      </c>
      <c r="M129" s="33"/>
      <c r="N129" s="11"/>
      <c r="O129" s="11"/>
    </row>
    <row r="130" spans="1:15" s="27" customFormat="1" ht="13.5" customHeight="1">
      <c r="A130" s="23"/>
      <c r="B130" s="31" t="s">
        <v>190</v>
      </c>
      <c r="C130" s="31" t="s">
        <v>163</v>
      </c>
      <c r="D130" s="22">
        <v>2</v>
      </c>
      <c r="E130" s="23"/>
      <c r="F130" s="23"/>
      <c r="G130" s="23"/>
      <c r="H130" s="23"/>
      <c r="I130" s="23"/>
      <c r="J130" s="22">
        <v>2</v>
      </c>
      <c r="K130" s="24">
        <f t="shared" si="0"/>
        <v>2</v>
      </c>
      <c r="L130" s="25" t="s">
        <v>64</v>
      </c>
      <c r="M130" s="33"/>
      <c r="N130" s="11"/>
      <c r="O130" s="11"/>
    </row>
    <row r="131" spans="1:15" s="27" customFormat="1" ht="13.5" customHeight="1">
      <c r="A131" s="23"/>
      <c r="B131" s="31" t="s">
        <v>191</v>
      </c>
      <c r="C131" s="31" t="s">
        <v>42</v>
      </c>
      <c r="D131" s="22">
        <v>2</v>
      </c>
      <c r="E131" s="23"/>
      <c r="F131" s="23"/>
      <c r="G131" s="23"/>
      <c r="H131" s="23"/>
      <c r="I131" s="23"/>
      <c r="J131" s="22">
        <v>2</v>
      </c>
      <c r="K131" s="24">
        <f t="shared" si="0"/>
        <v>2</v>
      </c>
      <c r="L131" s="25" t="s">
        <v>64</v>
      </c>
      <c r="M131" s="33"/>
      <c r="N131" s="11"/>
      <c r="O131" s="11"/>
    </row>
    <row r="132" spans="1:15" s="27" customFormat="1" ht="13.5" customHeight="1">
      <c r="A132" s="23"/>
      <c r="B132" s="31" t="s">
        <v>192</v>
      </c>
      <c r="C132" s="31" t="s">
        <v>33</v>
      </c>
      <c r="D132" s="22">
        <v>2</v>
      </c>
      <c r="E132" s="23"/>
      <c r="F132" s="23"/>
      <c r="G132" s="23"/>
      <c r="H132" s="23"/>
      <c r="I132" s="23"/>
      <c r="J132" s="22">
        <v>2</v>
      </c>
      <c r="K132" s="24">
        <f t="shared" si="0"/>
        <v>2</v>
      </c>
      <c r="L132" s="25" t="s">
        <v>64</v>
      </c>
      <c r="M132" s="33"/>
      <c r="N132" s="11"/>
      <c r="O132" s="11"/>
    </row>
    <row r="133" spans="1:15" s="27" customFormat="1" ht="13.5" customHeight="1">
      <c r="A133" s="23"/>
      <c r="B133" s="31" t="s">
        <v>193</v>
      </c>
      <c r="C133" s="31" t="s">
        <v>194</v>
      </c>
      <c r="D133" s="22">
        <v>2</v>
      </c>
      <c r="E133" s="23"/>
      <c r="F133" s="23"/>
      <c r="G133" s="23"/>
      <c r="H133" s="23"/>
      <c r="I133" s="23"/>
      <c r="J133" s="22">
        <v>2</v>
      </c>
      <c r="K133" s="24">
        <f t="shared" si="0"/>
        <v>2</v>
      </c>
      <c r="L133" s="25" t="s">
        <v>64</v>
      </c>
      <c r="M133" s="33"/>
      <c r="N133" s="11"/>
      <c r="O133" s="11"/>
    </row>
    <row r="134" spans="1:15" s="27" customFormat="1" ht="13.5" customHeight="1">
      <c r="A134" s="23" t="s">
        <v>70</v>
      </c>
      <c r="B134" s="31" t="s">
        <v>195</v>
      </c>
      <c r="C134" s="31" t="s">
        <v>30</v>
      </c>
      <c r="D134" s="22">
        <v>2</v>
      </c>
      <c r="E134" s="23"/>
      <c r="F134" s="23"/>
      <c r="G134" s="23"/>
      <c r="H134" s="23"/>
      <c r="I134" s="23"/>
      <c r="J134" s="22">
        <v>2</v>
      </c>
      <c r="K134" s="24">
        <f t="shared" si="0"/>
        <v>2</v>
      </c>
      <c r="L134" s="25" t="s">
        <v>73</v>
      </c>
      <c r="M134" s="33"/>
      <c r="N134" s="11"/>
      <c r="O134" s="11"/>
    </row>
    <row r="135" spans="1:15" s="27" customFormat="1" ht="13.5" customHeight="1">
      <c r="A135" s="23" t="s">
        <v>70</v>
      </c>
      <c r="B135" s="31" t="s">
        <v>196</v>
      </c>
      <c r="C135" s="31" t="s">
        <v>42</v>
      </c>
      <c r="D135" s="22">
        <v>2</v>
      </c>
      <c r="E135" s="23"/>
      <c r="F135" s="23"/>
      <c r="G135" s="23"/>
      <c r="H135" s="23"/>
      <c r="I135" s="23"/>
      <c r="J135" s="22">
        <v>2</v>
      </c>
      <c r="K135" s="24">
        <f t="shared" si="0"/>
        <v>2</v>
      </c>
      <c r="L135" s="25" t="s">
        <v>73</v>
      </c>
      <c r="M135" s="33"/>
      <c r="N135" s="11"/>
      <c r="O135" s="11"/>
    </row>
    <row r="136" spans="1:15" s="27" customFormat="1" ht="13.5" customHeight="1">
      <c r="A136" s="23" t="s">
        <v>70</v>
      </c>
      <c r="B136" s="31" t="s">
        <v>197</v>
      </c>
      <c r="C136" s="31" t="s">
        <v>30</v>
      </c>
      <c r="D136" s="22">
        <v>2</v>
      </c>
      <c r="E136" s="23"/>
      <c r="F136" s="23"/>
      <c r="G136" s="23"/>
      <c r="H136" s="23"/>
      <c r="I136" s="23"/>
      <c r="J136" s="22">
        <v>2</v>
      </c>
      <c r="K136" s="24">
        <f t="shared" si="0"/>
        <v>2</v>
      </c>
      <c r="L136" s="25" t="s">
        <v>73</v>
      </c>
      <c r="M136" s="33"/>
      <c r="N136" s="11"/>
      <c r="O136" s="11"/>
    </row>
    <row r="137" spans="1:15" s="27" customFormat="1" ht="13.5" customHeight="1">
      <c r="A137" s="23"/>
      <c r="B137" s="31" t="s">
        <v>198</v>
      </c>
      <c r="C137" s="31" t="s">
        <v>199</v>
      </c>
      <c r="D137" s="22">
        <v>1</v>
      </c>
      <c r="E137" s="23"/>
      <c r="F137" s="23"/>
      <c r="G137" s="23"/>
      <c r="H137" s="23"/>
      <c r="I137" s="23"/>
      <c r="J137" s="22">
        <v>1</v>
      </c>
      <c r="K137" s="24">
        <f t="shared" si="0"/>
        <v>1</v>
      </c>
      <c r="L137" s="25" t="s">
        <v>48</v>
      </c>
      <c r="M137" s="33"/>
      <c r="N137" s="11"/>
      <c r="O137" s="11"/>
    </row>
    <row r="138" spans="1:15" s="27" customFormat="1" ht="13.5" customHeight="1">
      <c r="A138" s="23"/>
      <c r="B138" s="31" t="s">
        <v>200</v>
      </c>
      <c r="C138" s="31" t="s">
        <v>44</v>
      </c>
      <c r="D138" s="22">
        <v>1</v>
      </c>
      <c r="E138" s="23"/>
      <c r="F138" s="23"/>
      <c r="G138" s="23"/>
      <c r="H138" s="23"/>
      <c r="I138" s="23"/>
      <c r="J138" s="22">
        <v>1</v>
      </c>
      <c r="K138" s="24">
        <f t="shared" si="0"/>
        <v>1</v>
      </c>
      <c r="L138" s="25" t="s">
        <v>56</v>
      </c>
      <c r="M138" s="33"/>
      <c r="N138" s="11"/>
      <c r="O138" s="11"/>
    </row>
    <row r="139" spans="1:15" s="27" customFormat="1" ht="13.5" customHeight="1">
      <c r="A139" s="24"/>
      <c r="B139" s="31" t="s">
        <v>201</v>
      </c>
      <c r="C139" s="31" t="s">
        <v>30</v>
      </c>
      <c r="D139" s="22">
        <v>1</v>
      </c>
      <c r="E139" s="23"/>
      <c r="F139" s="23"/>
      <c r="G139" s="23"/>
      <c r="H139" s="23"/>
      <c r="I139" s="23"/>
      <c r="J139" s="22">
        <v>1</v>
      </c>
      <c r="K139" s="24">
        <f t="shared" si="0"/>
        <v>1</v>
      </c>
      <c r="L139" s="25" t="s">
        <v>56</v>
      </c>
      <c r="M139" s="33"/>
      <c r="N139" s="11"/>
      <c r="O139" s="11"/>
    </row>
    <row r="140" spans="1:15" s="27" customFormat="1" ht="13.5" customHeight="1">
      <c r="A140" s="23"/>
      <c r="B140" s="31" t="s">
        <v>202</v>
      </c>
      <c r="C140" s="31" t="s">
        <v>30</v>
      </c>
      <c r="D140" s="22">
        <v>1</v>
      </c>
      <c r="E140" s="23"/>
      <c r="F140" s="23"/>
      <c r="G140" s="23"/>
      <c r="H140" s="23"/>
      <c r="I140" s="23"/>
      <c r="J140" s="22">
        <v>1</v>
      </c>
      <c r="K140" s="24">
        <f t="shared" si="0"/>
        <v>1</v>
      </c>
      <c r="L140" s="25" t="s">
        <v>56</v>
      </c>
      <c r="M140" s="33"/>
      <c r="N140" s="11"/>
      <c r="O140" s="11"/>
    </row>
    <row r="141" spans="1:15" s="27" customFormat="1" ht="13.5" customHeight="1">
      <c r="A141" s="23"/>
      <c r="B141" s="31" t="s">
        <v>203</v>
      </c>
      <c r="C141" s="31" t="s">
        <v>204</v>
      </c>
      <c r="D141" s="22">
        <v>1</v>
      </c>
      <c r="E141" s="23"/>
      <c r="F141" s="23"/>
      <c r="G141" s="23"/>
      <c r="H141" s="23"/>
      <c r="I141" s="23"/>
      <c r="J141" s="22">
        <v>1</v>
      </c>
      <c r="K141" s="24">
        <f t="shared" si="0"/>
        <v>1</v>
      </c>
      <c r="L141" s="25" t="s">
        <v>56</v>
      </c>
      <c r="M141" s="33"/>
      <c r="N141" s="11"/>
      <c r="O141" s="11"/>
    </row>
    <row r="142" spans="1:15" s="27" customFormat="1" ht="13.5" customHeight="1">
      <c r="A142" s="24"/>
      <c r="B142" s="31" t="s">
        <v>205</v>
      </c>
      <c r="C142" s="31" t="s">
        <v>30</v>
      </c>
      <c r="D142" s="22">
        <v>1</v>
      </c>
      <c r="E142" s="23"/>
      <c r="F142" s="23"/>
      <c r="G142" s="23"/>
      <c r="H142" s="23"/>
      <c r="I142" s="23"/>
      <c r="J142" s="22">
        <v>1</v>
      </c>
      <c r="K142" s="24">
        <f t="shared" si="0"/>
        <v>1</v>
      </c>
      <c r="L142" s="25" t="s">
        <v>56</v>
      </c>
      <c r="M142" s="33"/>
      <c r="N142" s="11"/>
      <c r="O142" s="11"/>
    </row>
    <row r="143" spans="1:15" s="27" customFormat="1" ht="13.5" customHeight="1">
      <c r="A143" s="23"/>
      <c r="B143" s="31" t="s">
        <v>206</v>
      </c>
      <c r="C143" s="31" t="s">
        <v>30</v>
      </c>
      <c r="D143" s="22">
        <v>1</v>
      </c>
      <c r="E143" s="23"/>
      <c r="F143" s="23"/>
      <c r="G143" s="23"/>
      <c r="H143" s="23"/>
      <c r="I143" s="23"/>
      <c r="J143" s="22">
        <v>1</v>
      </c>
      <c r="K143" s="24">
        <f t="shared" si="0"/>
        <v>1</v>
      </c>
      <c r="L143" s="25" t="s">
        <v>64</v>
      </c>
      <c r="M143" s="33"/>
      <c r="N143" s="11"/>
      <c r="O143" s="11"/>
    </row>
    <row r="144" spans="1:15" s="27" customFormat="1" ht="13.5" customHeight="1">
      <c r="A144" s="23" t="s">
        <v>70</v>
      </c>
      <c r="B144" s="31" t="s">
        <v>207</v>
      </c>
      <c r="C144" s="31" t="s">
        <v>156</v>
      </c>
      <c r="D144" s="22">
        <v>1</v>
      </c>
      <c r="E144" s="23"/>
      <c r="F144" s="23"/>
      <c r="G144" s="23"/>
      <c r="H144" s="23"/>
      <c r="I144" s="23"/>
      <c r="J144" s="22">
        <v>1</v>
      </c>
      <c r="K144" s="24">
        <f t="shared" si="0"/>
        <v>1</v>
      </c>
      <c r="L144" s="25" t="s">
        <v>73</v>
      </c>
      <c r="M144" s="33"/>
      <c r="N144" s="11"/>
      <c r="O144" s="11"/>
    </row>
    <row r="145" spans="1:15" s="27" customFormat="1" ht="13.5" customHeight="1">
      <c r="A145" s="35"/>
      <c r="B145" s="31" t="s">
        <v>208</v>
      </c>
      <c r="C145" s="31" t="s">
        <v>209</v>
      </c>
      <c r="D145" s="23" t="s">
        <v>210</v>
      </c>
      <c r="E145" s="23"/>
      <c r="F145" s="23"/>
      <c r="G145" s="23"/>
      <c r="H145" s="23"/>
      <c r="I145" s="23"/>
      <c r="J145" s="23" t="s">
        <v>211</v>
      </c>
      <c r="K145" s="23" t="s">
        <v>211</v>
      </c>
      <c r="L145" s="25" t="s">
        <v>39</v>
      </c>
      <c r="M145" s="33"/>
      <c r="N145" s="11"/>
      <c r="O145" s="11"/>
    </row>
    <row r="146" spans="1:15" s="27" customFormat="1" ht="13.5" customHeight="1">
      <c r="A146" s="35"/>
      <c r="B146" s="31" t="s">
        <v>212</v>
      </c>
      <c r="C146" s="31" t="s">
        <v>30</v>
      </c>
      <c r="D146" s="23" t="s">
        <v>210</v>
      </c>
      <c r="E146" s="23"/>
      <c r="F146" s="23"/>
      <c r="G146" s="23"/>
      <c r="H146" s="23"/>
      <c r="I146" s="23"/>
      <c r="J146" s="23" t="s">
        <v>211</v>
      </c>
      <c r="K146" s="23" t="s">
        <v>211</v>
      </c>
      <c r="L146" s="25" t="s">
        <v>39</v>
      </c>
      <c r="M146" s="33"/>
      <c r="N146" s="11"/>
      <c r="O146" s="11"/>
    </row>
    <row r="147" spans="1:15" s="27" customFormat="1" ht="13.5" customHeight="1">
      <c r="A147" s="35"/>
      <c r="B147" s="31" t="s">
        <v>213</v>
      </c>
      <c r="C147" s="31" t="s">
        <v>99</v>
      </c>
      <c r="D147" s="23" t="s">
        <v>210</v>
      </c>
      <c r="E147" s="23"/>
      <c r="F147" s="23"/>
      <c r="G147" s="23"/>
      <c r="H147" s="23"/>
      <c r="I147" s="23"/>
      <c r="J147" s="23" t="s">
        <v>211</v>
      </c>
      <c r="K147" s="23" t="s">
        <v>211</v>
      </c>
      <c r="L147" s="25" t="s">
        <v>39</v>
      </c>
      <c r="M147" s="33"/>
      <c r="N147" s="11"/>
      <c r="O147" s="11"/>
    </row>
    <row r="148" spans="1:15" s="27" customFormat="1" ht="13.5" customHeight="1">
      <c r="A148" s="35"/>
      <c r="B148" s="31" t="s">
        <v>214</v>
      </c>
      <c r="C148" s="31" t="s">
        <v>84</v>
      </c>
      <c r="D148" s="23" t="s">
        <v>210</v>
      </c>
      <c r="E148" s="23"/>
      <c r="F148" s="23"/>
      <c r="G148" s="23"/>
      <c r="H148" s="23"/>
      <c r="I148" s="23"/>
      <c r="J148" s="23" t="s">
        <v>211</v>
      </c>
      <c r="K148" s="23" t="s">
        <v>211</v>
      </c>
      <c r="L148" s="25" t="s">
        <v>48</v>
      </c>
      <c r="M148" s="33"/>
      <c r="N148" s="11"/>
      <c r="O148" s="11"/>
    </row>
    <row r="149" spans="1:15" s="27" customFormat="1" ht="13.5" customHeight="1">
      <c r="A149" s="35"/>
      <c r="B149" s="31" t="s">
        <v>215</v>
      </c>
      <c r="C149" s="31" t="s">
        <v>44</v>
      </c>
      <c r="D149" s="23" t="s">
        <v>210</v>
      </c>
      <c r="E149" s="23"/>
      <c r="F149" s="23"/>
      <c r="G149" s="23"/>
      <c r="H149" s="23"/>
      <c r="I149" s="23"/>
      <c r="J149" s="23" t="s">
        <v>211</v>
      </c>
      <c r="K149" s="23" t="s">
        <v>211</v>
      </c>
      <c r="L149" s="25" t="s">
        <v>64</v>
      </c>
      <c r="M149" s="33"/>
      <c r="N149" s="11"/>
      <c r="O149" s="11"/>
    </row>
    <row r="150" spans="1:15" s="27" customFormat="1" ht="13.5" customHeight="1">
      <c r="A150" s="35"/>
      <c r="B150" s="31" t="s">
        <v>216</v>
      </c>
      <c r="C150" s="31" t="s">
        <v>44</v>
      </c>
      <c r="D150" s="23" t="s">
        <v>210</v>
      </c>
      <c r="E150" s="23"/>
      <c r="F150" s="23"/>
      <c r="G150" s="23"/>
      <c r="H150" s="23"/>
      <c r="I150" s="23"/>
      <c r="J150" s="23" t="s">
        <v>211</v>
      </c>
      <c r="K150" s="23" t="s">
        <v>211</v>
      </c>
      <c r="L150" s="25" t="s">
        <v>73</v>
      </c>
      <c r="M150" s="33"/>
      <c r="N150" s="11"/>
      <c r="O150" s="11"/>
    </row>
    <row r="151" spans="1:15" s="27" customFormat="1" ht="13.5" customHeight="1">
      <c r="A151" s="35"/>
      <c r="B151" s="31" t="s">
        <v>217</v>
      </c>
      <c r="C151" s="31" t="s">
        <v>44</v>
      </c>
      <c r="D151" s="23" t="s">
        <v>210</v>
      </c>
      <c r="E151" s="23"/>
      <c r="F151" s="23"/>
      <c r="G151" s="23"/>
      <c r="H151" s="23"/>
      <c r="I151" s="23"/>
      <c r="J151" s="23" t="s">
        <v>211</v>
      </c>
      <c r="K151" s="23" t="s">
        <v>211</v>
      </c>
      <c r="L151" s="25" t="s">
        <v>73</v>
      </c>
      <c r="M151" s="33"/>
      <c r="N151" s="11"/>
      <c r="O151" s="11"/>
    </row>
    <row r="152" spans="1:15" s="27" customFormat="1" ht="13.5" customHeight="1">
      <c r="A152"/>
      <c r="B152"/>
      <c r="C152"/>
      <c r="D152"/>
      <c r="E152"/>
      <c r="F152"/>
      <c r="G152"/>
      <c r="H152"/>
      <c r="I152"/>
      <c r="J152"/>
      <c r="K152"/>
      <c r="L152"/>
      <c r="M152" s="33"/>
      <c r="N152" s="11"/>
      <c r="O152" s="11"/>
    </row>
    <row r="153" spans="1:15" s="27" customFormat="1" ht="13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7"/>
      <c r="N153" s="11"/>
      <c r="O153" s="11"/>
    </row>
    <row r="154" spans="1:15" s="27" customFormat="1" ht="23.25" customHeight="1">
      <c r="A154" s="12" t="s">
        <v>9</v>
      </c>
      <c r="B154" s="13" t="s">
        <v>10</v>
      </c>
      <c r="C154" s="13" t="s">
        <v>11</v>
      </c>
      <c r="D154" s="14" t="s">
        <v>12</v>
      </c>
      <c r="E154" s="14" t="s">
        <v>13</v>
      </c>
      <c r="F154" s="14" t="s">
        <v>14</v>
      </c>
      <c r="G154" s="14" t="s">
        <v>15</v>
      </c>
      <c r="H154" s="14" t="s">
        <v>16</v>
      </c>
      <c r="I154" s="14" t="s">
        <v>17</v>
      </c>
      <c r="J154" s="15" t="s">
        <v>18</v>
      </c>
      <c r="K154" s="16" t="s">
        <v>19</v>
      </c>
      <c r="L154" s="13" t="s">
        <v>20</v>
      </c>
      <c r="M154" s="37"/>
      <c r="N154" s="11"/>
      <c r="O154" s="11"/>
    </row>
    <row r="155" spans="1:15" s="27" customFormat="1" ht="13.5" customHeight="1">
      <c r="A155" s="29"/>
      <c r="B155" s="21" t="s">
        <v>218</v>
      </c>
      <c r="C155" s="21" t="s">
        <v>44</v>
      </c>
      <c r="D155" s="22">
        <v>10</v>
      </c>
      <c r="E155" s="24"/>
      <c r="F155" s="24"/>
      <c r="G155" s="24"/>
      <c r="H155" s="24"/>
      <c r="I155" s="24"/>
      <c r="J155" s="22">
        <v>10</v>
      </c>
      <c r="K155" s="24">
        <f aca="true" t="shared" si="1" ref="K155:K176">SUM(D155:I155)</f>
        <v>10</v>
      </c>
      <c r="L155" s="25" t="s">
        <v>219</v>
      </c>
      <c r="M155" s="26" t="s">
        <v>220</v>
      </c>
      <c r="N155" s="11"/>
      <c r="O155" s="11"/>
    </row>
    <row r="156" spans="1:15" s="27" customFormat="1" ht="13.5" customHeight="1">
      <c r="A156" s="29"/>
      <c r="B156" s="21" t="s">
        <v>221</v>
      </c>
      <c r="C156" s="21" t="s">
        <v>44</v>
      </c>
      <c r="D156" s="22">
        <v>10</v>
      </c>
      <c r="E156" s="24"/>
      <c r="F156" s="24"/>
      <c r="G156" s="24"/>
      <c r="H156" s="24"/>
      <c r="I156" s="24"/>
      <c r="J156" s="22">
        <v>10</v>
      </c>
      <c r="K156" s="24">
        <f t="shared" si="1"/>
        <v>10</v>
      </c>
      <c r="L156" s="25" t="s">
        <v>222</v>
      </c>
      <c r="M156" s="38" t="s">
        <v>223</v>
      </c>
      <c r="N156" s="11"/>
      <c r="O156" s="11"/>
    </row>
    <row r="157" spans="1:15" s="27" customFormat="1" ht="13.5" customHeight="1">
      <c r="A157" s="29"/>
      <c r="B157" s="21" t="s">
        <v>224</v>
      </c>
      <c r="C157" s="21" t="s">
        <v>78</v>
      </c>
      <c r="D157" s="22">
        <v>10</v>
      </c>
      <c r="E157" s="24"/>
      <c r="F157" s="24"/>
      <c r="G157" s="24"/>
      <c r="H157" s="24"/>
      <c r="I157" s="24"/>
      <c r="J157" s="22">
        <v>10</v>
      </c>
      <c r="K157" s="24">
        <f t="shared" si="1"/>
        <v>10</v>
      </c>
      <c r="L157" s="25" t="s">
        <v>225</v>
      </c>
      <c r="M157" s="26" t="s">
        <v>226</v>
      </c>
      <c r="N157" s="11"/>
      <c r="O157" s="11"/>
    </row>
    <row r="158" spans="1:15" s="27" customFormat="1" ht="13.5" customHeight="1">
      <c r="A158" s="30" t="s">
        <v>70</v>
      </c>
      <c r="B158" s="21" t="s">
        <v>227</v>
      </c>
      <c r="C158" s="21" t="s">
        <v>44</v>
      </c>
      <c r="D158" s="22">
        <v>10</v>
      </c>
      <c r="E158" s="24"/>
      <c r="F158" s="24"/>
      <c r="G158" s="24"/>
      <c r="H158" s="24"/>
      <c r="I158" s="24"/>
      <c r="J158" s="22">
        <v>10</v>
      </c>
      <c r="K158" s="24">
        <f t="shared" si="1"/>
        <v>10</v>
      </c>
      <c r="L158" s="25" t="s">
        <v>228</v>
      </c>
      <c r="M158" s="26" t="s">
        <v>226</v>
      </c>
      <c r="N158" s="11"/>
      <c r="O158" s="11"/>
    </row>
    <row r="159" spans="1:15" s="27" customFormat="1" ht="13.5" customHeight="1">
      <c r="A159" s="23" t="s">
        <v>70</v>
      </c>
      <c r="B159" s="21" t="s">
        <v>229</v>
      </c>
      <c r="C159" s="21" t="s">
        <v>30</v>
      </c>
      <c r="D159" s="22">
        <v>10</v>
      </c>
      <c r="E159" s="24"/>
      <c r="F159" s="24"/>
      <c r="G159" s="24"/>
      <c r="H159" s="24"/>
      <c r="I159" s="24"/>
      <c r="J159" s="22">
        <v>10</v>
      </c>
      <c r="K159" s="24">
        <f t="shared" si="1"/>
        <v>10</v>
      </c>
      <c r="L159" s="25" t="s">
        <v>228</v>
      </c>
      <c r="M159" s="26" t="s">
        <v>226</v>
      </c>
      <c r="N159" s="11"/>
      <c r="O159" s="11"/>
    </row>
    <row r="160" spans="1:15" s="27" customFormat="1" ht="13.5" customHeight="1">
      <c r="A160" s="29"/>
      <c r="B160" s="31" t="s">
        <v>230</v>
      </c>
      <c r="C160" s="31" t="s">
        <v>33</v>
      </c>
      <c r="D160" s="22">
        <v>7</v>
      </c>
      <c r="E160" s="24"/>
      <c r="F160" s="24"/>
      <c r="G160" s="24"/>
      <c r="H160" s="24"/>
      <c r="I160" s="24"/>
      <c r="J160" s="22">
        <v>7</v>
      </c>
      <c r="K160" s="24">
        <f t="shared" si="1"/>
        <v>7</v>
      </c>
      <c r="L160" s="25" t="s">
        <v>219</v>
      </c>
      <c r="M160" s="32" t="s">
        <v>231</v>
      </c>
      <c r="N160" s="11"/>
      <c r="O160" s="11"/>
    </row>
    <row r="161" spans="1:15" s="27" customFormat="1" ht="13.5" customHeight="1">
      <c r="A161" s="29"/>
      <c r="B161" s="31" t="s">
        <v>232</v>
      </c>
      <c r="C161" s="31" t="s">
        <v>42</v>
      </c>
      <c r="D161" s="22">
        <v>7</v>
      </c>
      <c r="E161" s="24"/>
      <c r="F161" s="24"/>
      <c r="G161" s="24"/>
      <c r="H161" s="24"/>
      <c r="I161" s="24"/>
      <c r="J161" s="22">
        <v>7</v>
      </c>
      <c r="K161" s="24">
        <f t="shared" si="1"/>
        <v>7</v>
      </c>
      <c r="L161" s="25" t="s">
        <v>233</v>
      </c>
      <c r="M161" s="32" t="s">
        <v>231</v>
      </c>
      <c r="N161" s="11"/>
      <c r="O161" s="11"/>
    </row>
    <row r="162" spans="1:15" s="27" customFormat="1" ht="13.5" customHeight="1">
      <c r="A162" s="29"/>
      <c r="B162" s="31" t="s">
        <v>234</v>
      </c>
      <c r="C162" s="31" t="s">
        <v>30</v>
      </c>
      <c r="D162" s="22">
        <v>7</v>
      </c>
      <c r="E162" s="24"/>
      <c r="F162" s="24"/>
      <c r="G162" s="24"/>
      <c r="H162" s="24"/>
      <c r="I162" s="24"/>
      <c r="J162" s="22">
        <v>7</v>
      </c>
      <c r="K162" s="24">
        <f t="shared" si="1"/>
        <v>7</v>
      </c>
      <c r="L162" s="25" t="s">
        <v>235</v>
      </c>
      <c r="M162" s="39" t="s">
        <v>236</v>
      </c>
      <c r="N162" s="11"/>
      <c r="O162" s="11"/>
    </row>
    <row r="163" spans="1:15" s="27" customFormat="1" ht="13.5" customHeight="1">
      <c r="A163" s="29"/>
      <c r="B163" s="31" t="s">
        <v>237</v>
      </c>
      <c r="C163" s="31" t="s">
        <v>44</v>
      </c>
      <c r="D163" s="22">
        <v>7</v>
      </c>
      <c r="E163" s="24"/>
      <c r="F163" s="24"/>
      <c r="G163" s="24"/>
      <c r="H163" s="24"/>
      <c r="I163" s="24"/>
      <c r="J163" s="22">
        <v>7</v>
      </c>
      <c r="K163" s="24">
        <f t="shared" si="1"/>
        <v>7</v>
      </c>
      <c r="L163" s="25" t="s">
        <v>235</v>
      </c>
      <c r="M163" s="39" t="s">
        <v>236</v>
      </c>
      <c r="N163" s="11"/>
      <c r="O163" s="11"/>
    </row>
    <row r="164" spans="1:15" s="27" customFormat="1" ht="13.5" customHeight="1">
      <c r="A164" s="29"/>
      <c r="B164" s="31" t="s">
        <v>238</v>
      </c>
      <c r="C164" s="31" t="s">
        <v>22</v>
      </c>
      <c r="D164" s="22">
        <v>7</v>
      </c>
      <c r="E164" s="24"/>
      <c r="F164" s="24"/>
      <c r="G164" s="24"/>
      <c r="H164" s="24"/>
      <c r="I164" s="24"/>
      <c r="J164" s="22">
        <v>7</v>
      </c>
      <c r="K164" s="24">
        <f t="shared" si="1"/>
        <v>7</v>
      </c>
      <c r="L164" s="25" t="s">
        <v>225</v>
      </c>
      <c r="M164" s="39"/>
      <c r="N164" s="11"/>
      <c r="O164" s="11"/>
    </row>
    <row r="165" spans="1:15" s="27" customFormat="1" ht="13.5" customHeight="1">
      <c r="A165" s="29"/>
      <c r="B165" s="31" t="s">
        <v>239</v>
      </c>
      <c r="C165" s="31" t="s">
        <v>240</v>
      </c>
      <c r="D165" s="22">
        <v>5</v>
      </c>
      <c r="E165" s="24"/>
      <c r="F165" s="24"/>
      <c r="G165" s="24"/>
      <c r="H165" s="24"/>
      <c r="I165" s="24"/>
      <c r="J165" s="22">
        <v>5</v>
      </c>
      <c r="K165" s="24">
        <f t="shared" si="1"/>
        <v>5</v>
      </c>
      <c r="L165" s="25" t="s">
        <v>233</v>
      </c>
      <c r="M165" s="39"/>
      <c r="N165" s="11"/>
      <c r="O165" s="11"/>
    </row>
    <row r="166" spans="1:15" s="27" customFormat="1" ht="13.5" customHeight="1">
      <c r="A166" s="29"/>
      <c r="B166" s="31" t="s">
        <v>241</v>
      </c>
      <c r="C166" s="31" t="s">
        <v>30</v>
      </c>
      <c r="D166" s="22">
        <v>5</v>
      </c>
      <c r="E166" s="24"/>
      <c r="F166" s="24"/>
      <c r="G166" s="24"/>
      <c r="H166" s="24"/>
      <c r="I166" s="24"/>
      <c r="J166" s="22">
        <v>5</v>
      </c>
      <c r="K166" s="24">
        <f t="shared" si="1"/>
        <v>5</v>
      </c>
      <c r="L166" s="25" t="s">
        <v>233</v>
      </c>
      <c r="M166" s="40"/>
      <c r="N166" s="11"/>
      <c r="O166" s="11"/>
    </row>
    <row r="167" spans="1:15" s="27" customFormat="1" ht="13.5" customHeight="1">
      <c r="A167" s="29"/>
      <c r="B167" s="31" t="s">
        <v>242</v>
      </c>
      <c r="C167" s="31" t="s">
        <v>44</v>
      </c>
      <c r="D167" s="22">
        <v>5</v>
      </c>
      <c r="E167" s="24"/>
      <c r="F167" s="24"/>
      <c r="G167" s="24"/>
      <c r="H167" s="24"/>
      <c r="I167" s="24"/>
      <c r="J167" s="22">
        <v>5</v>
      </c>
      <c r="K167" s="24">
        <f t="shared" si="1"/>
        <v>5</v>
      </c>
      <c r="L167" s="25" t="s">
        <v>235</v>
      </c>
      <c r="M167" s="40"/>
      <c r="N167" s="11"/>
      <c r="O167" s="11"/>
    </row>
    <row r="168" spans="1:15" s="27" customFormat="1" ht="13.5" customHeight="1">
      <c r="A168" s="29"/>
      <c r="B168" s="31" t="s">
        <v>243</v>
      </c>
      <c r="C168" s="31" t="s">
        <v>44</v>
      </c>
      <c r="D168" s="22">
        <v>5</v>
      </c>
      <c r="E168" s="24"/>
      <c r="F168" s="24"/>
      <c r="G168" s="24"/>
      <c r="H168" s="24"/>
      <c r="I168" s="24"/>
      <c r="J168" s="22">
        <v>5</v>
      </c>
      <c r="K168" s="24">
        <f t="shared" si="1"/>
        <v>5</v>
      </c>
      <c r="L168" s="25" t="s">
        <v>235</v>
      </c>
      <c r="M168" s="40"/>
      <c r="N168" s="11"/>
      <c r="O168" s="11"/>
    </row>
    <row r="169" spans="1:15" s="27" customFormat="1" ht="13.5" customHeight="1">
      <c r="A169" s="29"/>
      <c r="B169" s="31" t="s">
        <v>244</v>
      </c>
      <c r="C169" s="31" t="s">
        <v>163</v>
      </c>
      <c r="D169" s="22">
        <v>5</v>
      </c>
      <c r="E169" s="24"/>
      <c r="F169" s="24"/>
      <c r="G169" s="24"/>
      <c r="H169" s="24"/>
      <c r="I169" s="24"/>
      <c r="J169" s="22">
        <v>5</v>
      </c>
      <c r="K169" s="24">
        <f t="shared" si="1"/>
        <v>5</v>
      </c>
      <c r="L169" s="25" t="s">
        <v>225</v>
      </c>
      <c r="M169" s="40"/>
      <c r="N169" s="11"/>
      <c r="O169" s="11"/>
    </row>
    <row r="170" spans="1:15" s="27" customFormat="1" ht="13.5" customHeight="1">
      <c r="A170" s="23"/>
      <c r="B170" s="31" t="s">
        <v>245</v>
      </c>
      <c r="C170" s="31" t="s">
        <v>44</v>
      </c>
      <c r="D170" s="22">
        <v>2</v>
      </c>
      <c r="E170" s="24"/>
      <c r="F170" s="24"/>
      <c r="G170" s="24"/>
      <c r="H170" s="24"/>
      <c r="I170" s="24"/>
      <c r="J170" s="22">
        <v>2</v>
      </c>
      <c r="K170" s="24">
        <f t="shared" si="1"/>
        <v>2</v>
      </c>
      <c r="L170" s="25" t="s">
        <v>233</v>
      </c>
      <c r="M170" s="40"/>
      <c r="N170" s="11"/>
      <c r="O170" s="11"/>
    </row>
    <row r="171" spans="1:15" s="27" customFormat="1" ht="13.5" customHeight="1">
      <c r="A171" s="23"/>
      <c r="B171" s="31" t="s">
        <v>246</v>
      </c>
      <c r="C171" s="31" t="s">
        <v>84</v>
      </c>
      <c r="D171" s="22">
        <v>2</v>
      </c>
      <c r="E171" s="24"/>
      <c r="F171" s="24"/>
      <c r="G171" s="24"/>
      <c r="H171" s="24"/>
      <c r="I171" s="24"/>
      <c r="J171" s="22">
        <v>2</v>
      </c>
      <c r="K171" s="24">
        <f t="shared" si="1"/>
        <v>2</v>
      </c>
      <c r="L171" s="25" t="s">
        <v>222</v>
      </c>
      <c r="M171" s="40"/>
      <c r="N171" s="11"/>
      <c r="O171" s="11"/>
    </row>
    <row r="172" spans="1:15" s="27" customFormat="1" ht="13.5" customHeight="1">
      <c r="A172" s="23"/>
      <c r="B172" s="31" t="s">
        <v>247</v>
      </c>
      <c r="C172" s="31" t="s">
        <v>44</v>
      </c>
      <c r="D172" s="22">
        <v>2</v>
      </c>
      <c r="E172" s="24"/>
      <c r="F172" s="24"/>
      <c r="G172" s="24"/>
      <c r="H172" s="24"/>
      <c r="I172" s="24"/>
      <c r="J172" s="22">
        <v>2</v>
      </c>
      <c r="K172" s="24">
        <f t="shared" si="1"/>
        <v>2</v>
      </c>
      <c r="L172" s="25" t="s">
        <v>222</v>
      </c>
      <c r="M172" s="40"/>
      <c r="N172" s="11"/>
      <c r="O172" s="11"/>
    </row>
    <row r="173" spans="1:15" s="27" customFormat="1" ht="13.5" customHeight="1">
      <c r="A173" s="23"/>
      <c r="B173" s="31" t="s">
        <v>248</v>
      </c>
      <c r="C173" s="31" t="s">
        <v>78</v>
      </c>
      <c r="D173" s="22">
        <v>2</v>
      </c>
      <c r="E173" s="24"/>
      <c r="F173" s="24"/>
      <c r="G173" s="24"/>
      <c r="H173" s="24"/>
      <c r="I173" s="24"/>
      <c r="J173" s="22">
        <v>2</v>
      </c>
      <c r="K173" s="24">
        <f t="shared" si="1"/>
        <v>2</v>
      </c>
      <c r="L173" s="25" t="s">
        <v>235</v>
      </c>
      <c r="M173" s="40"/>
      <c r="N173" s="11"/>
      <c r="O173" s="11"/>
    </row>
    <row r="174" spans="1:15" s="27" customFormat="1" ht="13.5" customHeight="1">
      <c r="A174" s="23"/>
      <c r="B174" s="31" t="s">
        <v>249</v>
      </c>
      <c r="C174" s="31" t="s">
        <v>44</v>
      </c>
      <c r="D174" s="22">
        <v>2</v>
      </c>
      <c r="E174" s="24"/>
      <c r="F174" s="24"/>
      <c r="G174" s="24"/>
      <c r="H174" s="24"/>
      <c r="I174" s="24"/>
      <c r="J174" s="22">
        <v>2</v>
      </c>
      <c r="K174" s="24">
        <f t="shared" si="1"/>
        <v>2</v>
      </c>
      <c r="L174" s="25" t="s">
        <v>235</v>
      </c>
      <c r="M174" s="40"/>
      <c r="N174" s="11"/>
      <c r="O174" s="11"/>
    </row>
    <row r="175" spans="1:15" s="27" customFormat="1" ht="13.5" customHeight="1">
      <c r="A175" s="23"/>
      <c r="B175" s="31" t="s">
        <v>250</v>
      </c>
      <c r="C175" s="31" t="s">
        <v>30</v>
      </c>
      <c r="D175" s="22">
        <v>2</v>
      </c>
      <c r="E175" s="24"/>
      <c r="F175" s="24"/>
      <c r="G175" s="24"/>
      <c r="H175" s="24"/>
      <c r="I175" s="24"/>
      <c r="J175" s="22">
        <v>2</v>
      </c>
      <c r="K175" s="24">
        <f t="shared" si="1"/>
        <v>2</v>
      </c>
      <c r="L175" s="25" t="s">
        <v>235</v>
      </c>
      <c r="M175" s="40"/>
      <c r="N175" s="11"/>
      <c r="O175" s="11"/>
    </row>
    <row r="176" spans="1:15" s="27" customFormat="1" ht="13.5" customHeight="1">
      <c r="A176" s="23"/>
      <c r="B176" s="31" t="s">
        <v>251</v>
      </c>
      <c r="C176" s="31" t="s">
        <v>44</v>
      </c>
      <c r="D176" s="22">
        <v>2</v>
      </c>
      <c r="E176" s="24"/>
      <c r="F176" s="24"/>
      <c r="G176" s="24"/>
      <c r="H176" s="24"/>
      <c r="I176" s="24"/>
      <c r="J176" s="22">
        <v>2</v>
      </c>
      <c r="K176" s="24">
        <f t="shared" si="1"/>
        <v>2</v>
      </c>
      <c r="L176" s="25" t="s">
        <v>225</v>
      </c>
      <c r="M176" s="40"/>
      <c r="N176" s="11"/>
      <c r="O176" s="11"/>
    </row>
    <row r="177" spans="1:15" s="27" customFormat="1" ht="13.5" customHeight="1">
      <c r="A177" s="35"/>
      <c r="B177" s="31" t="s">
        <v>252</v>
      </c>
      <c r="C177" s="31" t="s">
        <v>84</v>
      </c>
      <c r="D177" s="23" t="s">
        <v>210</v>
      </c>
      <c r="E177" s="24"/>
      <c r="F177" s="24"/>
      <c r="G177" s="24"/>
      <c r="H177" s="24"/>
      <c r="I177" s="24"/>
      <c r="J177" s="23" t="s">
        <v>211</v>
      </c>
      <c r="K177" s="23" t="s">
        <v>211</v>
      </c>
      <c r="L177" s="25" t="s">
        <v>235</v>
      </c>
      <c r="M177" s="40"/>
      <c r="N177" s="11"/>
      <c r="O177" s="11"/>
    </row>
    <row r="178" spans="1:16" ht="13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3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3.5" customHeight="1">
      <c r="A180" s="41"/>
      <c r="B180" s="42" t="s">
        <v>253</v>
      </c>
      <c r="C180" s="41"/>
      <c r="D180" s="41" t="s">
        <v>12</v>
      </c>
      <c r="E180" s="41" t="s">
        <v>13</v>
      </c>
      <c r="F180" s="41" t="s">
        <v>14</v>
      </c>
      <c r="G180" s="41" t="s">
        <v>15</v>
      </c>
      <c r="H180" s="41" t="s">
        <v>16</v>
      </c>
      <c r="I180" s="41" t="s">
        <v>17</v>
      </c>
      <c r="J180" s="94" t="s">
        <v>254</v>
      </c>
      <c r="K180" s="94"/>
      <c r="L180" s="94"/>
      <c r="M180"/>
      <c r="N180"/>
      <c r="O180"/>
      <c r="P180"/>
    </row>
    <row r="181" spans="1:16" ht="13.5" customHeight="1">
      <c r="A181" s="43">
        <v>1</v>
      </c>
      <c r="B181" s="44" t="s">
        <v>44</v>
      </c>
      <c r="C181" s="45"/>
      <c r="D181" s="46">
        <v>50</v>
      </c>
      <c r="E181" s="47"/>
      <c r="F181" s="47"/>
      <c r="G181" s="47"/>
      <c r="H181" s="47"/>
      <c r="I181" s="47"/>
      <c r="J181" s="94">
        <f aca="true" t="shared" si="2" ref="J181:J187">SUM(D181:I181)</f>
        <v>50</v>
      </c>
      <c r="K181" s="94"/>
      <c r="L181" s="94"/>
      <c r="M181"/>
      <c r="N181"/>
      <c r="O181"/>
      <c r="P181"/>
    </row>
    <row r="182" spans="1:16" ht="13.5" customHeight="1">
      <c r="A182" s="43">
        <v>1</v>
      </c>
      <c r="B182" s="48" t="s">
        <v>30</v>
      </c>
      <c r="C182" s="49"/>
      <c r="D182" s="46">
        <v>50</v>
      </c>
      <c r="E182" s="49"/>
      <c r="F182" s="49"/>
      <c r="G182" s="49"/>
      <c r="H182" s="49"/>
      <c r="I182" s="49"/>
      <c r="J182" s="94">
        <f t="shared" si="2"/>
        <v>50</v>
      </c>
      <c r="K182" s="94"/>
      <c r="L182" s="94"/>
      <c r="M182"/>
      <c r="N182"/>
      <c r="O182"/>
      <c r="P182"/>
    </row>
    <row r="183" spans="1:16" ht="13.5" customHeight="1">
      <c r="A183" s="50">
        <v>3</v>
      </c>
      <c r="B183" s="51" t="s">
        <v>42</v>
      </c>
      <c r="C183" s="52"/>
      <c r="D183" s="46">
        <v>47</v>
      </c>
      <c r="E183" s="52"/>
      <c r="F183" s="52"/>
      <c r="G183" s="52"/>
      <c r="H183" s="52"/>
      <c r="I183" s="52"/>
      <c r="J183" s="94">
        <f t="shared" si="2"/>
        <v>47</v>
      </c>
      <c r="K183" s="94"/>
      <c r="L183" s="94"/>
      <c r="M183"/>
      <c r="N183"/>
      <c r="O183"/>
      <c r="P183"/>
    </row>
    <row r="184" spans="1:16" ht="13.5" customHeight="1">
      <c r="A184" s="50">
        <v>3</v>
      </c>
      <c r="B184" s="51" t="s">
        <v>22</v>
      </c>
      <c r="C184" s="53"/>
      <c r="D184" s="46">
        <v>47</v>
      </c>
      <c r="E184" s="46"/>
      <c r="F184" s="46"/>
      <c r="G184" s="46"/>
      <c r="H184" s="46"/>
      <c r="I184" s="46"/>
      <c r="J184" s="94">
        <f t="shared" si="2"/>
        <v>47</v>
      </c>
      <c r="K184" s="94"/>
      <c r="L184" s="94"/>
      <c r="M184"/>
      <c r="N184"/>
      <c r="O184"/>
      <c r="P184"/>
    </row>
    <row r="185" spans="1:16" ht="13.5" customHeight="1">
      <c r="A185" s="54">
        <v>5</v>
      </c>
      <c r="B185" s="55" t="s">
        <v>78</v>
      </c>
      <c r="C185" s="55"/>
      <c r="D185" s="54">
        <v>41</v>
      </c>
      <c r="E185" s="46"/>
      <c r="F185" s="46"/>
      <c r="G185" s="46"/>
      <c r="H185" s="46"/>
      <c r="I185" s="46"/>
      <c r="J185" s="94">
        <f t="shared" si="2"/>
        <v>41</v>
      </c>
      <c r="K185" s="94"/>
      <c r="L185" s="94"/>
      <c r="M185"/>
      <c r="N185"/>
      <c r="O185"/>
      <c r="P185"/>
    </row>
    <row r="186" spans="1:16" ht="13.5" customHeight="1">
      <c r="A186" s="54">
        <v>6</v>
      </c>
      <c r="B186" s="55" t="s">
        <v>92</v>
      </c>
      <c r="C186" s="55"/>
      <c r="D186" s="54">
        <v>35</v>
      </c>
      <c r="E186" s="46"/>
      <c r="F186" s="46"/>
      <c r="G186" s="46"/>
      <c r="H186" s="46"/>
      <c r="I186" s="46"/>
      <c r="J186" s="94">
        <f t="shared" si="2"/>
        <v>35</v>
      </c>
      <c r="K186" s="94"/>
      <c r="L186" s="94"/>
      <c r="M186"/>
      <c r="N186"/>
      <c r="O186"/>
      <c r="P186"/>
    </row>
    <row r="187" spans="1:16" ht="13.5" customHeight="1">
      <c r="A187" s="46">
        <v>7</v>
      </c>
      <c r="B187" s="53" t="s">
        <v>167</v>
      </c>
      <c r="C187" s="53"/>
      <c r="D187" s="46">
        <v>2</v>
      </c>
      <c r="E187" s="46"/>
      <c r="F187" s="54"/>
      <c r="G187" s="46"/>
      <c r="H187" s="46"/>
      <c r="I187" s="46"/>
      <c r="J187" s="94">
        <f t="shared" si="2"/>
        <v>2</v>
      </c>
      <c r="K187" s="94"/>
      <c r="L187" s="94"/>
      <c r="M187"/>
      <c r="N187"/>
      <c r="O187"/>
      <c r="P187"/>
    </row>
  </sheetData>
  <sheetProtection selectLockedCells="1" selectUnlockedCells="1"/>
  <mergeCells count="17">
    <mergeCell ref="J183:L183"/>
    <mergeCell ref="J184:L184"/>
    <mergeCell ref="J185:L185"/>
    <mergeCell ref="J186:L186"/>
    <mergeCell ref="J187:L187"/>
    <mergeCell ref="A7:M7"/>
    <mergeCell ref="A8:M8"/>
    <mergeCell ref="A10:L10"/>
    <mergeCell ref="J180:L180"/>
    <mergeCell ref="J181:L181"/>
    <mergeCell ref="J182:L182"/>
    <mergeCell ref="A1:M1"/>
    <mergeCell ref="A2:M2"/>
    <mergeCell ref="A3:M3"/>
    <mergeCell ref="A4:M4"/>
    <mergeCell ref="A5:M5"/>
    <mergeCell ref="A6:M6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344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62</v>
      </c>
      <c r="D3" s="31" t="s">
        <v>63</v>
      </c>
      <c r="E3" s="23">
        <v>10</v>
      </c>
      <c r="F3" s="23"/>
      <c r="G3" s="23"/>
      <c r="H3" s="23"/>
      <c r="I3" s="23"/>
      <c r="J3" s="23"/>
      <c r="K3" s="24">
        <f aca="true" t="shared" si="0" ref="K3:K22">SUM(E3:J3)</f>
        <v>10</v>
      </c>
      <c r="L3" s="25" t="s">
        <v>64</v>
      </c>
      <c r="M3" s="11"/>
      <c r="N3" s="11"/>
    </row>
    <row r="4" spans="1:14" s="27" customFormat="1" ht="13.5" customHeight="1">
      <c r="A4"/>
      <c r="B4" s="30"/>
      <c r="C4" s="31" t="s">
        <v>66</v>
      </c>
      <c r="D4" s="31" t="s">
        <v>67</v>
      </c>
      <c r="E4" s="23">
        <v>10</v>
      </c>
      <c r="F4" s="23"/>
      <c r="G4" s="23"/>
      <c r="H4" s="23"/>
      <c r="I4" s="23"/>
      <c r="J4" s="23"/>
      <c r="K4" s="24">
        <f t="shared" si="0"/>
        <v>10</v>
      </c>
      <c r="L4" s="25" t="s">
        <v>64</v>
      </c>
      <c r="M4" s="11"/>
      <c r="N4" s="11"/>
    </row>
    <row r="5" spans="1:14" s="27" customFormat="1" ht="13.5" customHeight="1">
      <c r="A5"/>
      <c r="B5" s="30"/>
      <c r="C5" s="31" t="s">
        <v>68</v>
      </c>
      <c r="D5" s="31" t="s">
        <v>33</v>
      </c>
      <c r="E5" s="23">
        <v>10</v>
      </c>
      <c r="F5" s="23"/>
      <c r="G5" s="23"/>
      <c r="H5" s="23"/>
      <c r="I5" s="23"/>
      <c r="J5" s="23"/>
      <c r="K5" s="24">
        <f t="shared" si="0"/>
        <v>10</v>
      </c>
      <c r="L5" s="25" t="s">
        <v>64</v>
      </c>
      <c r="M5" s="11"/>
      <c r="N5" s="11"/>
    </row>
    <row r="6" spans="1:14" s="27" customFormat="1" ht="13.5" customHeight="1">
      <c r="A6"/>
      <c r="B6" s="30"/>
      <c r="C6" s="31" t="s">
        <v>69</v>
      </c>
      <c r="D6" s="31" t="s">
        <v>44</v>
      </c>
      <c r="E6" s="23">
        <v>10</v>
      </c>
      <c r="F6" s="23"/>
      <c r="G6" s="23"/>
      <c r="H6" s="23"/>
      <c r="I6" s="23"/>
      <c r="J6" s="23"/>
      <c r="K6" s="24">
        <f t="shared" si="0"/>
        <v>10</v>
      </c>
      <c r="L6" s="25" t="s">
        <v>64</v>
      </c>
      <c r="M6" s="11"/>
      <c r="N6" s="11"/>
    </row>
    <row r="7" spans="1:14" s="27" customFormat="1" ht="13.5" customHeight="1">
      <c r="A7"/>
      <c r="B7" s="30">
        <v>5</v>
      </c>
      <c r="C7" s="31" t="s">
        <v>110</v>
      </c>
      <c r="D7" s="31" t="s">
        <v>30</v>
      </c>
      <c r="E7" s="23">
        <v>7</v>
      </c>
      <c r="F7" s="23"/>
      <c r="G7" s="23"/>
      <c r="H7" s="23"/>
      <c r="I7" s="23"/>
      <c r="J7" s="23"/>
      <c r="K7" s="24">
        <f t="shared" si="0"/>
        <v>7</v>
      </c>
      <c r="L7" s="25" t="s">
        <v>64</v>
      </c>
      <c r="M7" s="11"/>
      <c r="N7" s="11"/>
    </row>
    <row r="8" spans="1:14" s="27" customFormat="1" ht="13.5" customHeight="1">
      <c r="A8"/>
      <c r="B8" s="30"/>
      <c r="C8" s="31" t="s">
        <v>111</v>
      </c>
      <c r="D8" s="31" t="s">
        <v>44</v>
      </c>
      <c r="E8" s="23">
        <v>7</v>
      </c>
      <c r="F8" s="23"/>
      <c r="G8" s="23"/>
      <c r="H8" s="23"/>
      <c r="I8" s="23"/>
      <c r="J8" s="23"/>
      <c r="K8" s="24">
        <f t="shared" si="0"/>
        <v>7</v>
      </c>
      <c r="L8" s="25" t="s">
        <v>64</v>
      </c>
      <c r="M8" s="11"/>
      <c r="N8" s="11"/>
    </row>
    <row r="9" spans="1:14" s="27" customFormat="1" ht="13.5" customHeight="1">
      <c r="A9"/>
      <c r="B9" s="30"/>
      <c r="C9" s="31" t="s">
        <v>112</v>
      </c>
      <c r="D9" s="31" t="s">
        <v>72</v>
      </c>
      <c r="E9" s="23">
        <v>7</v>
      </c>
      <c r="F9" s="23"/>
      <c r="G9" s="23"/>
      <c r="H9" s="23"/>
      <c r="I9" s="23"/>
      <c r="J9" s="23"/>
      <c r="K9" s="24">
        <f t="shared" si="0"/>
        <v>7</v>
      </c>
      <c r="L9" s="25" t="s">
        <v>64</v>
      </c>
      <c r="M9" s="11"/>
      <c r="N9" s="11"/>
    </row>
    <row r="10" spans="1:14" s="27" customFormat="1" ht="13.5" customHeight="1">
      <c r="A10"/>
      <c r="B10" s="30"/>
      <c r="C10" s="31" t="s">
        <v>113</v>
      </c>
      <c r="D10" s="31" t="s">
        <v>44</v>
      </c>
      <c r="E10" s="23">
        <v>7</v>
      </c>
      <c r="F10" s="23"/>
      <c r="G10" s="23"/>
      <c r="H10" s="23"/>
      <c r="I10" s="23"/>
      <c r="J10" s="23"/>
      <c r="K10" s="24">
        <f t="shared" si="0"/>
        <v>7</v>
      </c>
      <c r="L10" s="25" t="s">
        <v>64</v>
      </c>
      <c r="M10" s="11"/>
      <c r="N10" s="11"/>
    </row>
    <row r="11" spans="1:14" s="27" customFormat="1" ht="13.5" customHeight="1">
      <c r="A11"/>
      <c r="B11" s="30"/>
      <c r="C11" s="31" t="s">
        <v>114</v>
      </c>
      <c r="D11" s="31" t="s">
        <v>30</v>
      </c>
      <c r="E11" s="23">
        <v>7</v>
      </c>
      <c r="F11" s="23"/>
      <c r="G11" s="23"/>
      <c r="H11" s="23"/>
      <c r="I11" s="23"/>
      <c r="J11" s="23"/>
      <c r="K11" s="24">
        <f t="shared" si="0"/>
        <v>7</v>
      </c>
      <c r="L11" s="25" t="s">
        <v>64</v>
      </c>
      <c r="M11" s="11"/>
      <c r="N11" s="11"/>
    </row>
    <row r="12" spans="1:14" s="27" customFormat="1" ht="13.5" customHeight="1">
      <c r="A12"/>
      <c r="B12" s="30">
        <v>10</v>
      </c>
      <c r="C12" s="31" t="s">
        <v>152</v>
      </c>
      <c r="D12" s="31" t="s">
        <v>30</v>
      </c>
      <c r="E12" s="23">
        <v>5</v>
      </c>
      <c r="F12" s="23"/>
      <c r="G12" s="23"/>
      <c r="H12" s="23"/>
      <c r="I12" s="23"/>
      <c r="J12" s="23"/>
      <c r="K12" s="24">
        <f t="shared" si="0"/>
        <v>5</v>
      </c>
      <c r="L12" s="25" t="s">
        <v>64</v>
      </c>
      <c r="M12" s="11"/>
      <c r="N12" s="11"/>
    </row>
    <row r="13" spans="1:14" s="27" customFormat="1" ht="13.5" customHeight="1">
      <c r="A13"/>
      <c r="B13" s="30"/>
      <c r="C13" s="31" t="s">
        <v>153</v>
      </c>
      <c r="D13" s="31" t="s">
        <v>22</v>
      </c>
      <c r="E13" s="23">
        <v>5</v>
      </c>
      <c r="F13" s="23"/>
      <c r="G13" s="23"/>
      <c r="H13" s="23"/>
      <c r="I13" s="23"/>
      <c r="J13" s="23"/>
      <c r="K13" s="24">
        <f t="shared" si="0"/>
        <v>5</v>
      </c>
      <c r="L13" s="25" t="s">
        <v>64</v>
      </c>
      <c r="M13" s="11"/>
      <c r="N13" s="11"/>
    </row>
    <row r="14" spans="1:14" s="27" customFormat="1" ht="13.5" customHeight="1">
      <c r="A14"/>
      <c r="B14" s="30"/>
      <c r="C14" s="31" t="s">
        <v>154</v>
      </c>
      <c r="D14" s="31" t="s">
        <v>72</v>
      </c>
      <c r="E14" s="23">
        <v>5</v>
      </c>
      <c r="F14" s="23"/>
      <c r="G14" s="23"/>
      <c r="H14" s="23"/>
      <c r="I14" s="23"/>
      <c r="J14" s="23"/>
      <c r="K14" s="24">
        <f t="shared" si="0"/>
        <v>5</v>
      </c>
      <c r="L14" s="25" t="s">
        <v>64</v>
      </c>
      <c r="M14" s="11"/>
      <c r="N14" s="11"/>
    </row>
    <row r="15" spans="1:14" s="27" customFormat="1" ht="13.5" customHeight="1">
      <c r="A15"/>
      <c r="B15" s="30"/>
      <c r="C15" s="31" t="s">
        <v>155</v>
      </c>
      <c r="D15" s="31" t="s">
        <v>156</v>
      </c>
      <c r="E15" s="23">
        <v>5</v>
      </c>
      <c r="F15" s="23"/>
      <c r="G15" s="23"/>
      <c r="H15" s="23"/>
      <c r="I15" s="23"/>
      <c r="J15" s="23"/>
      <c r="K15" s="24">
        <f t="shared" si="0"/>
        <v>5</v>
      </c>
      <c r="L15" s="25" t="s">
        <v>64</v>
      </c>
      <c r="M15" s="11"/>
      <c r="N15" s="11"/>
    </row>
    <row r="16" spans="1:14" s="27" customFormat="1" ht="13.5" customHeight="1">
      <c r="A16"/>
      <c r="B16" s="30"/>
      <c r="C16" s="31" t="s">
        <v>157</v>
      </c>
      <c r="D16" s="31" t="s">
        <v>30</v>
      </c>
      <c r="E16" s="23">
        <v>5</v>
      </c>
      <c r="F16" s="23"/>
      <c r="G16" s="23"/>
      <c r="H16" s="23"/>
      <c r="I16" s="23"/>
      <c r="J16" s="23"/>
      <c r="K16" s="24">
        <f t="shared" si="0"/>
        <v>5</v>
      </c>
      <c r="L16" s="25" t="s">
        <v>64</v>
      </c>
      <c r="M16" s="11"/>
      <c r="N16" s="11"/>
    </row>
    <row r="17" spans="1:14" s="27" customFormat="1" ht="13.5" customHeight="1">
      <c r="A17"/>
      <c r="B17" s="30"/>
      <c r="C17" s="31" t="s">
        <v>158</v>
      </c>
      <c r="D17" s="31" t="s">
        <v>44</v>
      </c>
      <c r="E17" s="23">
        <v>5</v>
      </c>
      <c r="F17" s="23"/>
      <c r="G17" s="23"/>
      <c r="H17" s="23"/>
      <c r="I17" s="23"/>
      <c r="J17" s="23"/>
      <c r="K17" s="24">
        <f t="shared" si="0"/>
        <v>5</v>
      </c>
      <c r="L17" s="25" t="s">
        <v>64</v>
      </c>
      <c r="M17" s="11"/>
      <c r="N17" s="11"/>
    </row>
    <row r="18" spans="1:14" s="27" customFormat="1" ht="13.5" customHeight="1">
      <c r="A18"/>
      <c r="B18" s="30">
        <v>16</v>
      </c>
      <c r="C18" s="31" t="s">
        <v>190</v>
      </c>
      <c r="D18" s="31" t="s">
        <v>163</v>
      </c>
      <c r="E18" s="23">
        <v>2</v>
      </c>
      <c r="F18" s="23"/>
      <c r="G18" s="23"/>
      <c r="H18" s="23"/>
      <c r="I18" s="23"/>
      <c r="J18" s="23"/>
      <c r="K18" s="24">
        <f t="shared" si="0"/>
        <v>2</v>
      </c>
      <c r="L18" s="25" t="s">
        <v>64</v>
      </c>
      <c r="M18" s="11"/>
      <c r="N18" s="11"/>
    </row>
    <row r="19" spans="1:14" s="27" customFormat="1" ht="13.5" customHeight="1">
      <c r="A19"/>
      <c r="B19" s="30"/>
      <c r="C19" s="31" t="s">
        <v>191</v>
      </c>
      <c r="D19" s="31" t="s">
        <v>42</v>
      </c>
      <c r="E19" s="23">
        <v>2</v>
      </c>
      <c r="F19" s="23"/>
      <c r="G19" s="23"/>
      <c r="H19" s="23"/>
      <c r="I19" s="23"/>
      <c r="J19" s="23"/>
      <c r="K19" s="24">
        <f t="shared" si="0"/>
        <v>2</v>
      </c>
      <c r="L19" s="25" t="s">
        <v>64</v>
      </c>
      <c r="M19" s="11"/>
      <c r="N19" s="11"/>
    </row>
    <row r="20" spans="1:14" s="27" customFormat="1" ht="13.5" customHeight="1">
      <c r="A20"/>
      <c r="B20" s="30"/>
      <c r="C20" s="31" t="s">
        <v>192</v>
      </c>
      <c r="D20" s="31" t="s">
        <v>33</v>
      </c>
      <c r="E20" s="23">
        <v>2</v>
      </c>
      <c r="F20" s="23"/>
      <c r="G20" s="23"/>
      <c r="H20" s="23"/>
      <c r="I20" s="23"/>
      <c r="J20" s="23"/>
      <c r="K20" s="24">
        <f t="shared" si="0"/>
        <v>2</v>
      </c>
      <c r="L20" s="25" t="s">
        <v>64</v>
      </c>
      <c r="M20" s="11"/>
      <c r="N20" s="11"/>
    </row>
    <row r="21" spans="1:14" s="27" customFormat="1" ht="13.5" customHeight="1">
      <c r="A21"/>
      <c r="B21" s="30"/>
      <c r="C21" s="31" t="s">
        <v>193</v>
      </c>
      <c r="D21" s="31" t="s">
        <v>194</v>
      </c>
      <c r="E21" s="23">
        <v>2</v>
      </c>
      <c r="F21" s="23"/>
      <c r="G21" s="23"/>
      <c r="H21" s="23"/>
      <c r="I21" s="23"/>
      <c r="J21" s="23"/>
      <c r="K21" s="24">
        <f t="shared" si="0"/>
        <v>2</v>
      </c>
      <c r="L21" s="25" t="s">
        <v>64</v>
      </c>
      <c r="M21" s="11"/>
      <c r="N21" s="11"/>
    </row>
    <row r="22" spans="1:14" s="27" customFormat="1" ht="13.5" customHeight="1">
      <c r="A22"/>
      <c r="B22" s="30">
        <v>20</v>
      </c>
      <c r="C22" s="31" t="s">
        <v>206</v>
      </c>
      <c r="D22" s="31" t="s">
        <v>30</v>
      </c>
      <c r="E22" s="23">
        <v>1</v>
      </c>
      <c r="F22" s="23"/>
      <c r="G22" s="23"/>
      <c r="H22" s="23"/>
      <c r="I22" s="23"/>
      <c r="J22" s="23"/>
      <c r="K22" s="24">
        <f t="shared" si="0"/>
        <v>1</v>
      </c>
      <c r="L22" s="25" t="s">
        <v>64</v>
      </c>
      <c r="M22" s="11"/>
      <c r="N22" s="11"/>
    </row>
    <row r="23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344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71</v>
      </c>
      <c r="D3" s="31" t="s">
        <v>72</v>
      </c>
      <c r="E3" s="23">
        <v>10</v>
      </c>
      <c r="F3" s="23"/>
      <c r="G3" s="23"/>
      <c r="H3" s="23"/>
      <c r="I3" s="23"/>
      <c r="J3" s="23"/>
      <c r="K3" s="24">
        <f aca="true" t="shared" si="0" ref="K3:K19">SUM(E3:J3)</f>
        <v>10</v>
      </c>
      <c r="L3" s="25" t="s">
        <v>73</v>
      </c>
      <c r="M3" s="11"/>
      <c r="N3" s="11"/>
    </row>
    <row r="4" spans="1:14" s="27" customFormat="1" ht="13.5" customHeight="1">
      <c r="A4"/>
      <c r="B4" s="30"/>
      <c r="C4" s="31" t="s">
        <v>75</v>
      </c>
      <c r="D4" s="31" t="s">
        <v>76</v>
      </c>
      <c r="E4" s="23">
        <v>10</v>
      </c>
      <c r="F4" s="23"/>
      <c r="G4" s="23"/>
      <c r="H4" s="23"/>
      <c r="I4" s="23"/>
      <c r="J4" s="23"/>
      <c r="K4" s="24">
        <f t="shared" si="0"/>
        <v>10</v>
      </c>
      <c r="L4" s="25" t="s">
        <v>73</v>
      </c>
      <c r="M4" s="11"/>
      <c r="N4" s="11"/>
    </row>
    <row r="5" spans="1:14" s="27" customFormat="1" ht="13.5" customHeight="1">
      <c r="A5"/>
      <c r="B5" s="30"/>
      <c r="C5" s="31" t="s">
        <v>77</v>
      </c>
      <c r="D5" s="31" t="s">
        <v>78</v>
      </c>
      <c r="E5" s="23">
        <v>10</v>
      </c>
      <c r="F5" s="23"/>
      <c r="G5" s="23"/>
      <c r="H5" s="23"/>
      <c r="I5" s="23"/>
      <c r="J5" s="23"/>
      <c r="K5" s="24">
        <f t="shared" si="0"/>
        <v>10</v>
      </c>
      <c r="L5" s="25" t="s">
        <v>73</v>
      </c>
      <c r="M5" s="11"/>
      <c r="N5" s="11"/>
    </row>
    <row r="6" spans="1:14" s="27" customFormat="1" ht="13.5" customHeight="1">
      <c r="A6"/>
      <c r="B6" s="30"/>
      <c r="C6" s="31" t="s">
        <v>79</v>
      </c>
      <c r="D6" s="31" t="s">
        <v>30</v>
      </c>
      <c r="E6" s="23">
        <v>10</v>
      </c>
      <c r="F6" s="23"/>
      <c r="G6" s="23"/>
      <c r="H6" s="23"/>
      <c r="I6" s="23"/>
      <c r="J6" s="23"/>
      <c r="K6" s="24">
        <f t="shared" si="0"/>
        <v>10</v>
      </c>
      <c r="L6" s="25" t="s">
        <v>73</v>
      </c>
      <c r="M6" s="11"/>
      <c r="N6" s="11"/>
    </row>
    <row r="7" spans="1:14" s="27" customFormat="1" ht="13.5" customHeight="1">
      <c r="A7"/>
      <c r="B7" s="30"/>
      <c r="C7" s="31" t="s">
        <v>80</v>
      </c>
      <c r="D7" s="31" t="s">
        <v>30</v>
      </c>
      <c r="E7" s="23">
        <v>10</v>
      </c>
      <c r="F7" s="23"/>
      <c r="G7" s="23"/>
      <c r="H7" s="23"/>
      <c r="I7" s="23"/>
      <c r="J7" s="23"/>
      <c r="K7" s="24">
        <f t="shared" si="0"/>
        <v>10</v>
      </c>
      <c r="L7" s="25" t="s">
        <v>73</v>
      </c>
      <c r="M7" s="11"/>
      <c r="N7" s="11"/>
    </row>
    <row r="8" spans="1:14" s="27" customFormat="1" ht="13.5" customHeight="1">
      <c r="A8"/>
      <c r="B8" s="30">
        <v>6</v>
      </c>
      <c r="C8" s="31" t="s">
        <v>115</v>
      </c>
      <c r="D8" s="31" t="s">
        <v>44</v>
      </c>
      <c r="E8" s="23">
        <v>7</v>
      </c>
      <c r="F8" s="23"/>
      <c r="G8" s="23"/>
      <c r="H8" s="23"/>
      <c r="I8" s="23"/>
      <c r="J8" s="23"/>
      <c r="K8" s="24">
        <f t="shared" si="0"/>
        <v>7</v>
      </c>
      <c r="L8" s="25" t="s">
        <v>73</v>
      </c>
      <c r="M8" s="11"/>
      <c r="N8" s="11"/>
    </row>
    <row r="9" spans="1:14" s="27" customFormat="1" ht="13.5" customHeight="1">
      <c r="A9"/>
      <c r="B9" s="30"/>
      <c r="C9" s="31" t="s">
        <v>116</v>
      </c>
      <c r="D9" s="31" t="s">
        <v>78</v>
      </c>
      <c r="E9" s="23">
        <v>7</v>
      </c>
      <c r="F9" s="23"/>
      <c r="G9" s="23"/>
      <c r="H9" s="23"/>
      <c r="I9" s="23"/>
      <c r="J9" s="23"/>
      <c r="K9" s="24">
        <f t="shared" si="0"/>
        <v>7</v>
      </c>
      <c r="L9" s="25" t="s">
        <v>73</v>
      </c>
      <c r="M9" s="11"/>
      <c r="N9" s="11"/>
    </row>
    <row r="10" spans="1:14" s="27" customFormat="1" ht="13.5" customHeight="1">
      <c r="A10"/>
      <c r="B10" s="30"/>
      <c r="C10" s="31" t="s">
        <v>117</v>
      </c>
      <c r="D10" s="31" t="s">
        <v>118</v>
      </c>
      <c r="E10" s="23">
        <v>7</v>
      </c>
      <c r="F10" s="23"/>
      <c r="G10" s="23"/>
      <c r="H10" s="23"/>
      <c r="I10" s="23"/>
      <c r="J10" s="23"/>
      <c r="K10" s="24">
        <f t="shared" si="0"/>
        <v>7</v>
      </c>
      <c r="L10" s="25" t="s">
        <v>73</v>
      </c>
      <c r="M10" s="11"/>
      <c r="N10" s="11"/>
    </row>
    <row r="11" spans="1:14" s="27" customFormat="1" ht="13.5" customHeight="1">
      <c r="A11"/>
      <c r="B11" s="30"/>
      <c r="C11" s="31" t="s">
        <v>119</v>
      </c>
      <c r="D11" s="31" t="s">
        <v>120</v>
      </c>
      <c r="E11" s="23">
        <v>7</v>
      </c>
      <c r="F11" s="23"/>
      <c r="G11" s="23"/>
      <c r="H11" s="23"/>
      <c r="I11" s="23"/>
      <c r="J11" s="23"/>
      <c r="K11" s="24">
        <f t="shared" si="0"/>
        <v>7</v>
      </c>
      <c r="L11" s="25" t="s">
        <v>73</v>
      </c>
      <c r="M11" s="11"/>
      <c r="N11" s="11"/>
    </row>
    <row r="12" spans="1:14" s="27" customFormat="1" ht="13.5" customHeight="1">
      <c r="A12"/>
      <c r="B12" s="30">
        <v>10</v>
      </c>
      <c r="C12" s="31" t="s">
        <v>159</v>
      </c>
      <c r="D12" s="31" t="s">
        <v>156</v>
      </c>
      <c r="E12" s="23">
        <v>5</v>
      </c>
      <c r="F12" s="23"/>
      <c r="G12" s="23"/>
      <c r="H12" s="23"/>
      <c r="I12" s="23"/>
      <c r="J12" s="23"/>
      <c r="K12" s="24">
        <f t="shared" si="0"/>
        <v>5</v>
      </c>
      <c r="L12" s="25" t="s">
        <v>73</v>
      </c>
      <c r="M12" s="11"/>
      <c r="N12" s="11"/>
    </row>
    <row r="13" spans="1:14" s="27" customFormat="1" ht="13.5" customHeight="1">
      <c r="A13"/>
      <c r="B13" s="30"/>
      <c r="C13" s="31" t="s">
        <v>160</v>
      </c>
      <c r="D13" s="31" t="s">
        <v>161</v>
      </c>
      <c r="E13" s="23">
        <v>5</v>
      </c>
      <c r="F13" s="23"/>
      <c r="G13" s="23"/>
      <c r="H13" s="23"/>
      <c r="I13" s="23"/>
      <c r="J13" s="23"/>
      <c r="K13" s="24">
        <f t="shared" si="0"/>
        <v>5</v>
      </c>
      <c r="L13" s="25" t="s">
        <v>73</v>
      </c>
      <c r="M13" s="11"/>
      <c r="N13" s="11"/>
    </row>
    <row r="14" spans="1:14" s="27" customFormat="1" ht="13.5" customHeight="1">
      <c r="A14"/>
      <c r="B14" s="30"/>
      <c r="C14" s="31" t="s">
        <v>162</v>
      </c>
      <c r="D14" s="31" t="s">
        <v>163</v>
      </c>
      <c r="E14" s="23">
        <v>5</v>
      </c>
      <c r="F14" s="23"/>
      <c r="G14" s="23"/>
      <c r="H14" s="23"/>
      <c r="I14" s="23"/>
      <c r="J14" s="23"/>
      <c r="K14" s="24">
        <f t="shared" si="0"/>
        <v>5</v>
      </c>
      <c r="L14" s="25" t="s">
        <v>73</v>
      </c>
      <c r="M14" s="11"/>
      <c r="N14" s="11"/>
    </row>
    <row r="15" spans="1:14" s="27" customFormat="1" ht="13.5" customHeight="1">
      <c r="A15"/>
      <c r="B15" s="30"/>
      <c r="C15" s="31" t="s">
        <v>164</v>
      </c>
      <c r="D15" s="31" t="s">
        <v>156</v>
      </c>
      <c r="E15" s="23">
        <v>5</v>
      </c>
      <c r="F15" s="23"/>
      <c r="G15" s="23"/>
      <c r="H15" s="23"/>
      <c r="I15" s="23"/>
      <c r="J15" s="23"/>
      <c r="K15" s="24">
        <f t="shared" si="0"/>
        <v>5</v>
      </c>
      <c r="L15" s="25" t="s">
        <v>73</v>
      </c>
      <c r="M15" s="11"/>
      <c r="N15" s="11"/>
    </row>
    <row r="16" spans="1:14" s="27" customFormat="1" ht="13.5" customHeight="1">
      <c r="A16"/>
      <c r="B16" s="30">
        <v>14</v>
      </c>
      <c r="C16" s="31" t="s">
        <v>195</v>
      </c>
      <c r="D16" s="31" t="s">
        <v>30</v>
      </c>
      <c r="E16" s="23">
        <v>2</v>
      </c>
      <c r="F16" s="23"/>
      <c r="G16" s="23"/>
      <c r="H16" s="23"/>
      <c r="I16" s="23"/>
      <c r="J16" s="23"/>
      <c r="K16" s="24">
        <f t="shared" si="0"/>
        <v>2</v>
      </c>
      <c r="L16" s="25" t="s">
        <v>73</v>
      </c>
      <c r="M16" s="11"/>
      <c r="N16" s="11"/>
    </row>
    <row r="17" spans="1:14" s="27" customFormat="1" ht="13.5" customHeight="1">
      <c r="A17"/>
      <c r="B17" s="30"/>
      <c r="C17" s="31" t="s">
        <v>196</v>
      </c>
      <c r="D17" s="31" t="s">
        <v>42</v>
      </c>
      <c r="E17" s="23">
        <v>2</v>
      </c>
      <c r="F17" s="23"/>
      <c r="G17" s="23"/>
      <c r="H17" s="23"/>
      <c r="I17" s="23"/>
      <c r="J17" s="23"/>
      <c r="K17" s="24">
        <f t="shared" si="0"/>
        <v>2</v>
      </c>
      <c r="L17" s="25" t="s">
        <v>73</v>
      </c>
      <c r="M17" s="11"/>
      <c r="N17" s="11"/>
    </row>
    <row r="18" spans="1:14" s="27" customFormat="1" ht="13.5" customHeight="1">
      <c r="A18"/>
      <c r="B18" s="30"/>
      <c r="C18" s="31" t="s">
        <v>197</v>
      </c>
      <c r="D18" s="31" t="s">
        <v>30</v>
      </c>
      <c r="E18" s="23">
        <v>2</v>
      </c>
      <c r="F18" s="23"/>
      <c r="G18" s="23"/>
      <c r="H18" s="23"/>
      <c r="I18" s="23"/>
      <c r="J18" s="23"/>
      <c r="K18" s="24">
        <f t="shared" si="0"/>
        <v>2</v>
      </c>
      <c r="L18" s="25" t="s">
        <v>73</v>
      </c>
      <c r="M18" s="11"/>
      <c r="N18" s="11"/>
    </row>
    <row r="19" spans="1:14" s="27" customFormat="1" ht="13.5" customHeight="1">
      <c r="A19"/>
      <c r="B19" s="30">
        <v>17</v>
      </c>
      <c r="C19" s="31" t="s">
        <v>207</v>
      </c>
      <c r="D19" s="31" t="s">
        <v>156</v>
      </c>
      <c r="E19" s="23">
        <v>1</v>
      </c>
      <c r="F19" s="23"/>
      <c r="G19" s="23"/>
      <c r="H19" s="23"/>
      <c r="I19" s="23"/>
      <c r="J19" s="23"/>
      <c r="K19" s="24">
        <f t="shared" si="0"/>
        <v>1</v>
      </c>
      <c r="L19" s="25" t="s">
        <v>73</v>
      </c>
      <c r="M19" s="11"/>
      <c r="N19" s="11"/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344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218</v>
      </c>
      <c r="D3" s="31" t="s">
        <v>44</v>
      </c>
      <c r="E3" s="23">
        <v>10</v>
      </c>
      <c r="F3" s="23"/>
      <c r="G3" s="23"/>
      <c r="H3" s="23"/>
      <c r="I3" s="23"/>
      <c r="J3" s="23"/>
      <c r="K3" s="24">
        <f aca="true" t="shared" si="0" ref="K3:K8">SUM(E3:J3)</f>
        <v>10</v>
      </c>
      <c r="L3" s="25" t="s">
        <v>219</v>
      </c>
      <c r="M3" s="11"/>
      <c r="N3" s="11"/>
    </row>
    <row r="4" spans="1:14" s="27" customFormat="1" ht="13.5" customHeight="1">
      <c r="A4"/>
      <c r="B4" s="30">
        <v>2</v>
      </c>
      <c r="C4" s="31" t="s">
        <v>230</v>
      </c>
      <c r="D4" s="31" t="s">
        <v>33</v>
      </c>
      <c r="E4" s="23">
        <v>7</v>
      </c>
      <c r="F4" s="23"/>
      <c r="G4" s="23"/>
      <c r="H4" s="23"/>
      <c r="I4" s="23"/>
      <c r="J4" s="23"/>
      <c r="K4" s="24">
        <f t="shared" si="0"/>
        <v>7</v>
      </c>
      <c r="L4" s="25" t="s">
        <v>219</v>
      </c>
      <c r="M4" s="11"/>
      <c r="N4" s="11"/>
    </row>
    <row r="5" spans="1:14" s="27" customFormat="1" ht="13.5" customHeight="1">
      <c r="A5"/>
      <c r="B5" s="30"/>
      <c r="C5" s="31" t="s">
        <v>232</v>
      </c>
      <c r="D5" s="31" t="s">
        <v>42</v>
      </c>
      <c r="E5" s="23">
        <v>7</v>
      </c>
      <c r="F5" s="23"/>
      <c r="G5" s="23"/>
      <c r="H5" s="23"/>
      <c r="I5" s="23"/>
      <c r="J5" s="23"/>
      <c r="K5" s="24">
        <f t="shared" si="0"/>
        <v>7</v>
      </c>
      <c r="L5" s="25" t="s">
        <v>233</v>
      </c>
      <c r="M5" s="11"/>
      <c r="N5" s="11"/>
    </row>
    <row r="6" spans="1:14" s="27" customFormat="1" ht="13.5" customHeight="1">
      <c r="A6"/>
      <c r="B6" s="30">
        <v>4</v>
      </c>
      <c r="C6" s="31" t="s">
        <v>239</v>
      </c>
      <c r="D6" s="31" t="s">
        <v>240</v>
      </c>
      <c r="E6" s="23">
        <v>5</v>
      </c>
      <c r="F6" s="23"/>
      <c r="G6" s="23"/>
      <c r="H6" s="23"/>
      <c r="I6" s="23"/>
      <c r="J6" s="23"/>
      <c r="K6" s="24">
        <f t="shared" si="0"/>
        <v>5</v>
      </c>
      <c r="L6" s="25" t="s">
        <v>233</v>
      </c>
      <c r="M6" s="11"/>
      <c r="N6" s="11"/>
    </row>
    <row r="7" spans="1:14" s="27" customFormat="1" ht="13.5" customHeight="1">
      <c r="A7"/>
      <c r="B7" s="30"/>
      <c r="C7" s="31" t="s">
        <v>241</v>
      </c>
      <c r="D7" s="31" t="s">
        <v>30</v>
      </c>
      <c r="E7" s="23">
        <v>5</v>
      </c>
      <c r="F7" s="23"/>
      <c r="G7" s="23"/>
      <c r="H7" s="23"/>
      <c r="I7" s="23"/>
      <c r="J7" s="23"/>
      <c r="K7" s="24">
        <f t="shared" si="0"/>
        <v>5</v>
      </c>
      <c r="L7" s="25" t="s">
        <v>233</v>
      </c>
      <c r="M7" s="11"/>
      <c r="N7" s="11"/>
    </row>
    <row r="8" spans="1:14" s="27" customFormat="1" ht="13.5" customHeight="1">
      <c r="A8"/>
      <c r="B8" s="30">
        <v>6</v>
      </c>
      <c r="C8" s="31" t="s">
        <v>245</v>
      </c>
      <c r="D8" s="31" t="s">
        <v>44</v>
      </c>
      <c r="E8" s="23">
        <v>2</v>
      </c>
      <c r="F8" s="23"/>
      <c r="G8" s="23"/>
      <c r="H8" s="23"/>
      <c r="I8" s="23"/>
      <c r="J8" s="23"/>
      <c r="K8" s="24">
        <f t="shared" si="0"/>
        <v>2</v>
      </c>
      <c r="L8" s="25" t="s">
        <v>233</v>
      </c>
      <c r="M8" s="11"/>
      <c r="N8" s="11"/>
    </row>
    <row r="9" ht="13.5" customHeight="1"/>
    <row r="10" ht="13.5" customHeight="1"/>
    <row r="11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344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221</v>
      </c>
      <c r="D3" s="31" t="s">
        <v>44</v>
      </c>
      <c r="E3" s="23">
        <v>10</v>
      </c>
      <c r="F3" s="23"/>
      <c r="G3" s="23"/>
      <c r="H3" s="23"/>
      <c r="I3" s="23"/>
      <c r="J3" s="23"/>
      <c r="K3" s="24">
        <f aca="true" t="shared" si="0" ref="K3:K13">SUM(E3:J3)</f>
        <v>10</v>
      </c>
      <c r="L3" s="25" t="s">
        <v>222</v>
      </c>
      <c r="M3" s="11"/>
      <c r="N3" s="11"/>
    </row>
    <row r="4" spans="1:14" s="27" customFormat="1" ht="13.5" customHeight="1">
      <c r="A4"/>
      <c r="B4" s="30">
        <v>2</v>
      </c>
      <c r="C4" s="31" t="s">
        <v>234</v>
      </c>
      <c r="D4" s="31" t="s">
        <v>30</v>
      </c>
      <c r="E4" s="23">
        <v>7</v>
      </c>
      <c r="F4" s="23"/>
      <c r="G4" s="23"/>
      <c r="H4" s="23"/>
      <c r="I4" s="23"/>
      <c r="J4" s="23"/>
      <c r="K4" s="24">
        <f t="shared" si="0"/>
        <v>7</v>
      </c>
      <c r="L4" s="25" t="s">
        <v>235</v>
      </c>
      <c r="M4" s="11"/>
      <c r="N4" s="11"/>
    </row>
    <row r="5" spans="1:14" s="27" customFormat="1" ht="13.5" customHeight="1">
      <c r="A5"/>
      <c r="B5" s="30"/>
      <c r="C5" s="31" t="s">
        <v>237</v>
      </c>
      <c r="D5" s="31" t="s">
        <v>44</v>
      </c>
      <c r="E5" s="23">
        <v>7</v>
      </c>
      <c r="F5" s="23"/>
      <c r="G5" s="23"/>
      <c r="H5" s="23"/>
      <c r="I5" s="23"/>
      <c r="J5" s="23"/>
      <c r="K5" s="24">
        <f t="shared" si="0"/>
        <v>7</v>
      </c>
      <c r="L5" s="25" t="s">
        <v>235</v>
      </c>
      <c r="M5" s="11"/>
      <c r="N5" s="11"/>
    </row>
    <row r="6" spans="1:14" s="27" customFormat="1" ht="13.5" customHeight="1">
      <c r="A6"/>
      <c r="B6" s="30">
        <v>4</v>
      </c>
      <c r="C6" s="31" t="s">
        <v>242</v>
      </c>
      <c r="D6" s="31" t="s">
        <v>44</v>
      </c>
      <c r="E6" s="23">
        <v>5</v>
      </c>
      <c r="F6" s="23"/>
      <c r="G6" s="23"/>
      <c r="H6" s="23"/>
      <c r="I6" s="23"/>
      <c r="J6" s="23"/>
      <c r="K6" s="24">
        <f t="shared" si="0"/>
        <v>5</v>
      </c>
      <c r="L6" s="25" t="s">
        <v>235</v>
      </c>
      <c r="M6" s="11"/>
      <c r="N6" s="11"/>
    </row>
    <row r="7" spans="1:14" s="27" customFormat="1" ht="13.5" customHeight="1">
      <c r="A7"/>
      <c r="B7" s="30"/>
      <c r="C7" s="31" t="s">
        <v>243</v>
      </c>
      <c r="D7" s="31" t="s">
        <v>44</v>
      </c>
      <c r="E7" s="23">
        <v>5</v>
      </c>
      <c r="F7" s="23"/>
      <c r="G7" s="23"/>
      <c r="H7" s="23"/>
      <c r="I7" s="23"/>
      <c r="J7" s="23"/>
      <c r="K7" s="24">
        <f t="shared" si="0"/>
        <v>5</v>
      </c>
      <c r="L7" s="25" t="s">
        <v>235</v>
      </c>
      <c r="M7" s="11"/>
      <c r="N7" s="11"/>
    </row>
    <row r="8" spans="1:14" s="27" customFormat="1" ht="13.5" customHeight="1">
      <c r="A8"/>
      <c r="B8" s="30"/>
      <c r="C8" s="31" t="s">
        <v>244</v>
      </c>
      <c r="D8" s="31" t="s">
        <v>163</v>
      </c>
      <c r="E8" s="23">
        <v>5</v>
      </c>
      <c r="F8" s="23"/>
      <c r="G8" s="23"/>
      <c r="H8" s="23"/>
      <c r="I8" s="23"/>
      <c r="J8" s="23"/>
      <c r="K8" s="24">
        <f t="shared" si="0"/>
        <v>5</v>
      </c>
      <c r="L8" s="25" t="s">
        <v>235</v>
      </c>
      <c r="M8" s="11"/>
      <c r="N8" s="11"/>
    </row>
    <row r="9" spans="1:14" s="27" customFormat="1" ht="13.5" customHeight="1">
      <c r="A9"/>
      <c r="B9" s="30">
        <v>7</v>
      </c>
      <c r="C9" s="31" t="s">
        <v>248</v>
      </c>
      <c r="D9" s="31" t="s">
        <v>78</v>
      </c>
      <c r="E9" s="23">
        <v>2</v>
      </c>
      <c r="F9" s="23"/>
      <c r="G9" s="23"/>
      <c r="H9" s="23"/>
      <c r="I9" s="23"/>
      <c r="J9" s="23"/>
      <c r="K9" s="24">
        <f t="shared" si="0"/>
        <v>2</v>
      </c>
      <c r="L9" s="25" t="s">
        <v>235</v>
      </c>
      <c r="M9" s="11"/>
      <c r="N9" s="11"/>
    </row>
    <row r="10" spans="1:14" s="27" customFormat="1" ht="13.5" customHeight="1">
      <c r="A10"/>
      <c r="B10" s="30"/>
      <c r="C10" s="31" t="s">
        <v>246</v>
      </c>
      <c r="D10" s="31" t="s">
        <v>84</v>
      </c>
      <c r="E10" s="23">
        <v>2</v>
      </c>
      <c r="F10" s="23"/>
      <c r="G10" s="23"/>
      <c r="H10" s="23"/>
      <c r="I10" s="23"/>
      <c r="J10" s="23"/>
      <c r="K10" s="24">
        <f t="shared" si="0"/>
        <v>2</v>
      </c>
      <c r="L10" s="25" t="s">
        <v>222</v>
      </c>
      <c r="M10" s="11"/>
      <c r="N10" s="11"/>
    </row>
    <row r="11" spans="1:14" s="27" customFormat="1" ht="13.5" customHeight="1">
      <c r="A11"/>
      <c r="B11" s="30"/>
      <c r="C11" s="31" t="s">
        <v>247</v>
      </c>
      <c r="D11" s="31" t="s">
        <v>44</v>
      </c>
      <c r="E11" s="23">
        <v>2</v>
      </c>
      <c r="F11" s="23"/>
      <c r="G11" s="23"/>
      <c r="H11" s="23"/>
      <c r="I11" s="23"/>
      <c r="J11" s="23"/>
      <c r="K11" s="24">
        <f t="shared" si="0"/>
        <v>2</v>
      </c>
      <c r="L11" s="25" t="s">
        <v>222</v>
      </c>
      <c r="M11" s="11"/>
      <c r="N11" s="11"/>
    </row>
    <row r="12" spans="1:14" s="27" customFormat="1" ht="13.5" customHeight="1">
      <c r="A12"/>
      <c r="B12" s="30"/>
      <c r="C12" s="31" t="s">
        <v>249</v>
      </c>
      <c r="D12" s="31" t="s">
        <v>44</v>
      </c>
      <c r="E12" s="23">
        <v>2</v>
      </c>
      <c r="F12" s="23"/>
      <c r="G12" s="23"/>
      <c r="H12" s="23"/>
      <c r="I12" s="23"/>
      <c r="J12" s="23"/>
      <c r="K12" s="24">
        <f t="shared" si="0"/>
        <v>2</v>
      </c>
      <c r="L12" s="25" t="s">
        <v>235</v>
      </c>
      <c r="M12" s="11"/>
      <c r="N12" s="11"/>
    </row>
    <row r="13" spans="1:14" s="27" customFormat="1" ht="13.5" customHeight="1">
      <c r="A13"/>
      <c r="B13" s="30">
        <v>11</v>
      </c>
      <c r="C13" s="31" t="s">
        <v>250</v>
      </c>
      <c r="D13" s="31" t="s">
        <v>30</v>
      </c>
      <c r="E13" s="23">
        <v>2</v>
      </c>
      <c r="F13" s="23"/>
      <c r="G13" s="23"/>
      <c r="H13" s="23"/>
      <c r="I13" s="23"/>
      <c r="J13" s="23"/>
      <c r="K13" s="24">
        <f t="shared" si="0"/>
        <v>2</v>
      </c>
      <c r="L13" s="25" t="s">
        <v>235</v>
      </c>
      <c r="M13" s="11"/>
      <c r="N13" s="11"/>
    </row>
    <row r="14" ht="13.5" customHeight="1"/>
    <row r="15" ht="13.5" customHeight="1"/>
    <row r="16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344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224</v>
      </c>
      <c r="D3" s="31" t="s">
        <v>78</v>
      </c>
      <c r="E3" s="23">
        <v>10</v>
      </c>
      <c r="F3" s="23"/>
      <c r="G3" s="23"/>
      <c r="H3" s="23"/>
      <c r="I3" s="23"/>
      <c r="J3" s="23"/>
      <c r="K3" s="24">
        <f>SUM(E3:J3)</f>
        <v>10</v>
      </c>
      <c r="L3" s="25" t="s">
        <v>225</v>
      </c>
      <c r="M3" s="11"/>
      <c r="N3" s="11"/>
    </row>
    <row r="4" spans="1:14" s="27" customFormat="1" ht="13.5" customHeight="1">
      <c r="A4"/>
      <c r="B4" s="30"/>
      <c r="C4" s="31" t="s">
        <v>227</v>
      </c>
      <c r="D4" s="31" t="s">
        <v>44</v>
      </c>
      <c r="E4" s="23">
        <v>10</v>
      </c>
      <c r="F4" s="23"/>
      <c r="G4" s="23"/>
      <c r="H4" s="23"/>
      <c r="I4" s="23"/>
      <c r="J4" s="23"/>
      <c r="K4" s="24">
        <f>SUM(E4:J4)</f>
        <v>10</v>
      </c>
      <c r="L4" s="25" t="s">
        <v>228</v>
      </c>
      <c r="M4" s="11"/>
      <c r="N4" s="11"/>
    </row>
    <row r="5" spans="1:14" s="27" customFormat="1" ht="13.5" customHeight="1">
      <c r="A5"/>
      <c r="B5" s="30"/>
      <c r="C5" s="31" t="s">
        <v>229</v>
      </c>
      <c r="D5" s="31" t="s">
        <v>30</v>
      </c>
      <c r="E5" s="23">
        <v>10</v>
      </c>
      <c r="F5" s="23"/>
      <c r="G5" s="23"/>
      <c r="H5" s="23"/>
      <c r="I5" s="23"/>
      <c r="J5" s="23"/>
      <c r="K5" s="24">
        <f>SUM(E5:J5)</f>
        <v>10</v>
      </c>
      <c r="L5" s="25" t="s">
        <v>228</v>
      </c>
      <c r="M5" s="11"/>
      <c r="N5" s="11"/>
    </row>
    <row r="6" spans="1:14" s="27" customFormat="1" ht="13.5" customHeight="1">
      <c r="A6"/>
      <c r="B6" s="30">
        <v>4</v>
      </c>
      <c r="C6" s="31" t="s">
        <v>238</v>
      </c>
      <c r="D6" s="31" t="s">
        <v>22</v>
      </c>
      <c r="E6" s="23">
        <v>7</v>
      </c>
      <c r="F6" s="23"/>
      <c r="G6" s="23"/>
      <c r="H6" s="23"/>
      <c r="I6" s="23"/>
      <c r="J6" s="23"/>
      <c r="K6" s="24">
        <f>SUM(E6:J6)</f>
        <v>7</v>
      </c>
      <c r="L6" s="25" t="s">
        <v>225</v>
      </c>
      <c r="M6" s="11"/>
      <c r="N6" s="11"/>
    </row>
    <row r="7" spans="1:14" s="27" customFormat="1" ht="13.5" customHeight="1">
      <c r="A7"/>
      <c r="B7" s="30">
        <v>5</v>
      </c>
      <c r="C7" s="31" t="s">
        <v>251</v>
      </c>
      <c r="D7" s="31" t="s">
        <v>44</v>
      </c>
      <c r="E7" s="23">
        <v>2</v>
      </c>
      <c r="F7" s="23"/>
      <c r="G7" s="23"/>
      <c r="H7" s="23"/>
      <c r="I7" s="23"/>
      <c r="J7" s="23"/>
      <c r="K7" s="24">
        <f>SUM(E7:J7)</f>
        <v>2</v>
      </c>
      <c r="L7" s="25" t="s">
        <v>225</v>
      </c>
      <c r="M7" s="11"/>
      <c r="N7" s="11"/>
    </row>
    <row r="8" ht="13.5" customHeight="1"/>
    <row r="9" ht="13.5" customHeight="1"/>
    <row r="10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4.421875" style="0" customWidth="1"/>
    <col min="2" max="2" width="26.8515625" style="0" customWidth="1"/>
    <col min="3" max="3" width="23.421875" style="0" customWidth="1"/>
    <col min="4" max="4" width="9.00390625" style="0" customWidth="1"/>
    <col min="5" max="5" width="11.421875" style="0" customWidth="1"/>
    <col min="6" max="7" width="10.57421875" style="0" customWidth="1"/>
    <col min="8" max="8" width="10.421875" style="0" customWidth="1"/>
    <col min="9" max="10" width="7.140625" style="0" customWidth="1"/>
    <col min="11" max="11" width="8.421875" style="0" customWidth="1"/>
  </cols>
  <sheetData>
    <row r="1" spans="1:11" ht="27.75" customHeight="1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>
      <c r="A3" s="24"/>
      <c r="B3" s="31" t="s">
        <v>10</v>
      </c>
      <c r="C3" s="31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255</v>
      </c>
      <c r="I3" s="23" t="s">
        <v>17</v>
      </c>
      <c r="J3" s="23" t="s">
        <v>254</v>
      </c>
      <c r="K3" s="57"/>
    </row>
    <row r="4" spans="1:11" ht="12.75">
      <c r="A4" s="58"/>
      <c r="B4" s="59"/>
      <c r="C4" s="59"/>
      <c r="D4" s="58"/>
      <c r="E4" s="58"/>
      <c r="F4" s="58"/>
      <c r="G4" s="58"/>
      <c r="H4" s="58"/>
      <c r="I4" s="58"/>
      <c r="J4" s="58"/>
      <c r="K4" s="60"/>
    </row>
    <row r="5" spans="1:11" ht="12.75">
      <c r="A5" s="95" t="s">
        <v>256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3.5">
      <c r="A6" s="23">
        <v>1</v>
      </c>
      <c r="B6" s="61"/>
      <c r="C6" s="61"/>
      <c r="D6" s="23"/>
      <c r="E6" s="23"/>
      <c r="F6" s="23"/>
      <c r="G6" s="23"/>
      <c r="H6" s="23"/>
      <c r="I6" s="23"/>
      <c r="J6" s="23">
        <f aca="true" t="shared" si="0" ref="J6:J11">SUM(D6:I6)</f>
        <v>0</v>
      </c>
      <c r="K6" s="23" t="s">
        <v>257</v>
      </c>
    </row>
    <row r="7" spans="1:11" ht="13.5">
      <c r="A7" s="23">
        <v>1</v>
      </c>
      <c r="B7" s="61"/>
      <c r="C7" s="61"/>
      <c r="D7" s="23"/>
      <c r="E7" s="23"/>
      <c r="F7" s="23"/>
      <c r="G7" s="23"/>
      <c r="H7" s="23"/>
      <c r="I7" s="23"/>
      <c r="J7" s="23">
        <f t="shared" si="0"/>
        <v>0</v>
      </c>
      <c r="K7" s="23" t="s">
        <v>257</v>
      </c>
    </row>
    <row r="8" spans="1:11" ht="13.5">
      <c r="A8" s="23">
        <v>1</v>
      </c>
      <c r="B8" s="61"/>
      <c r="C8" s="61"/>
      <c r="D8" s="23"/>
      <c r="E8" s="23"/>
      <c r="F8" s="23"/>
      <c r="G8" s="23"/>
      <c r="H8" s="23"/>
      <c r="I8" s="23"/>
      <c r="J8" s="23">
        <f t="shared" si="0"/>
        <v>0</v>
      </c>
      <c r="K8" s="23" t="s">
        <v>257</v>
      </c>
    </row>
    <row r="9" spans="1:11" ht="13.5">
      <c r="A9" s="23">
        <v>1</v>
      </c>
      <c r="B9" s="61"/>
      <c r="C9" s="61"/>
      <c r="D9" s="23"/>
      <c r="E9" s="23"/>
      <c r="F9" s="23"/>
      <c r="G9" s="23"/>
      <c r="H9" s="23"/>
      <c r="I9" s="23"/>
      <c r="J9" s="23">
        <f t="shared" si="0"/>
        <v>0</v>
      </c>
      <c r="K9" s="23" t="s">
        <v>257</v>
      </c>
    </row>
    <row r="10" spans="1:11" ht="13.5">
      <c r="A10" s="23">
        <v>1</v>
      </c>
      <c r="B10" s="61"/>
      <c r="C10" s="61"/>
      <c r="D10" s="23"/>
      <c r="E10" s="23"/>
      <c r="F10" s="23"/>
      <c r="G10" s="23"/>
      <c r="H10" s="23"/>
      <c r="I10" s="23"/>
      <c r="J10" s="23">
        <f t="shared" si="0"/>
        <v>0</v>
      </c>
      <c r="K10" s="23" t="s">
        <v>257</v>
      </c>
    </row>
    <row r="11" spans="1:11" ht="13.5">
      <c r="A11" s="23">
        <v>1</v>
      </c>
      <c r="B11" s="61"/>
      <c r="C11" s="61"/>
      <c r="D11" s="23"/>
      <c r="E11" s="23"/>
      <c r="F11" s="23"/>
      <c r="G11" s="23"/>
      <c r="H11" s="23"/>
      <c r="I11" s="23"/>
      <c r="J11" s="23">
        <f t="shared" si="0"/>
        <v>0</v>
      </c>
      <c r="K11" s="23" t="s">
        <v>257</v>
      </c>
    </row>
    <row r="14" spans="1:11" ht="12.75">
      <c r="A14" s="95" t="s">
        <v>258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13.5">
      <c r="A15" s="23">
        <v>1</v>
      </c>
      <c r="B15" s="61"/>
      <c r="C15" s="61"/>
      <c r="D15" s="23"/>
      <c r="E15" s="23"/>
      <c r="F15" s="23"/>
      <c r="G15" s="23"/>
      <c r="H15" s="23"/>
      <c r="I15" s="23"/>
      <c r="J15" s="23">
        <f aca="true" t="shared" si="1" ref="J15:J20">SUM(D15:I15)</f>
        <v>0</v>
      </c>
      <c r="K15" s="23" t="s">
        <v>259</v>
      </c>
    </row>
    <row r="16" spans="1:11" ht="13.5">
      <c r="A16" s="23">
        <v>1</v>
      </c>
      <c r="B16" s="61"/>
      <c r="C16" s="61"/>
      <c r="D16" s="23"/>
      <c r="E16" s="23"/>
      <c r="F16" s="23"/>
      <c r="G16" s="23"/>
      <c r="H16" s="23"/>
      <c r="I16" s="23"/>
      <c r="J16" s="23">
        <f t="shared" si="1"/>
        <v>0</v>
      </c>
      <c r="K16" s="23" t="s">
        <v>259</v>
      </c>
    </row>
    <row r="17" spans="1:11" ht="13.5">
      <c r="A17" s="23">
        <v>1</v>
      </c>
      <c r="B17" s="61"/>
      <c r="C17" s="61"/>
      <c r="D17" s="23"/>
      <c r="E17" s="23"/>
      <c r="F17" s="23"/>
      <c r="G17" s="23"/>
      <c r="H17" s="23"/>
      <c r="I17" s="23"/>
      <c r="J17" s="23">
        <f t="shared" si="1"/>
        <v>0</v>
      </c>
      <c r="K17" s="23" t="s">
        <v>259</v>
      </c>
    </row>
    <row r="18" spans="1:11" ht="13.5">
      <c r="A18" s="23">
        <v>1</v>
      </c>
      <c r="B18" s="61"/>
      <c r="C18" s="61"/>
      <c r="D18" s="23"/>
      <c r="E18" s="23"/>
      <c r="F18" s="23"/>
      <c r="G18" s="23"/>
      <c r="H18" s="23"/>
      <c r="I18" s="23"/>
      <c r="J18" s="23">
        <f t="shared" si="1"/>
        <v>0</v>
      </c>
      <c r="K18" s="23" t="s">
        <v>259</v>
      </c>
    </row>
    <row r="19" spans="1:11" ht="13.5">
      <c r="A19" s="23">
        <v>1</v>
      </c>
      <c r="B19" s="61"/>
      <c r="C19" s="61"/>
      <c r="D19" s="23"/>
      <c r="E19" s="23"/>
      <c r="F19" s="23"/>
      <c r="G19" s="23"/>
      <c r="H19" s="23"/>
      <c r="I19" s="23"/>
      <c r="J19" s="23">
        <f t="shared" si="1"/>
        <v>0</v>
      </c>
      <c r="K19" s="23" t="s">
        <v>259</v>
      </c>
    </row>
    <row r="20" spans="1:11" ht="13.5">
      <c r="A20" s="23">
        <v>1</v>
      </c>
      <c r="B20" s="61"/>
      <c r="C20" s="61"/>
      <c r="D20" s="23"/>
      <c r="E20" s="23"/>
      <c r="F20" s="23"/>
      <c r="G20" s="23"/>
      <c r="H20" s="23"/>
      <c r="I20" s="23"/>
      <c r="J20" s="23">
        <f t="shared" si="1"/>
        <v>0</v>
      </c>
      <c r="K20" s="23" t="s">
        <v>259</v>
      </c>
    </row>
    <row r="23" spans="1:11" ht="12.75">
      <c r="A23" s="95" t="s">
        <v>260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ht="12.75">
      <c r="A24" s="95" t="s">
        <v>261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3.5">
      <c r="A25" s="23">
        <v>1</v>
      </c>
      <c r="B25" s="14"/>
      <c r="C25" s="14"/>
      <c r="D25" s="14"/>
      <c r="E25" s="14"/>
      <c r="F25" s="14"/>
      <c r="G25" s="14"/>
      <c r="H25" s="14"/>
      <c r="I25" s="14"/>
      <c r="J25" s="23">
        <f>SUM(D25:I25)</f>
        <v>0</v>
      </c>
      <c r="K25" s="62" t="s">
        <v>262</v>
      </c>
    </row>
    <row r="26" spans="1:11" ht="13.5">
      <c r="A26" s="23">
        <v>2</v>
      </c>
      <c r="B26" s="14"/>
      <c r="C26" s="14"/>
      <c r="D26" s="14"/>
      <c r="E26" s="14"/>
      <c r="F26" s="14"/>
      <c r="G26" s="14"/>
      <c r="H26" s="14"/>
      <c r="I26" s="14"/>
      <c r="J26" s="23">
        <f>SUM(D26:I26)</f>
        <v>0</v>
      </c>
      <c r="K26" s="62" t="s">
        <v>262</v>
      </c>
    </row>
    <row r="27" spans="1:11" ht="13.5">
      <c r="A27" s="23">
        <v>3</v>
      </c>
      <c r="B27" s="14"/>
      <c r="C27" s="14"/>
      <c r="D27" s="14"/>
      <c r="E27" s="14"/>
      <c r="F27" s="14"/>
      <c r="G27" s="14"/>
      <c r="H27" s="14"/>
      <c r="I27" s="14"/>
      <c r="J27" s="23">
        <f>SUM(D27:I27)</f>
        <v>0</v>
      </c>
      <c r="K27" s="62" t="s">
        <v>262</v>
      </c>
    </row>
    <row r="30" spans="1:11" ht="12.75">
      <c r="A30" s="95" t="s">
        <v>263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3.5">
      <c r="A31" s="23">
        <v>1</v>
      </c>
      <c r="B31" s="14"/>
      <c r="C31" s="14"/>
      <c r="D31" s="14"/>
      <c r="E31" s="14"/>
      <c r="F31" s="14"/>
      <c r="G31" s="14"/>
      <c r="H31" s="14"/>
      <c r="I31" s="14"/>
      <c r="J31" s="23">
        <f>SUM(D31:I31)</f>
        <v>0</v>
      </c>
      <c r="K31" s="62" t="s">
        <v>27</v>
      </c>
    </row>
    <row r="32" spans="1:11" ht="13.5">
      <c r="A32" s="23">
        <v>2</v>
      </c>
      <c r="B32" s="14"/>
      <c r="C32" s="14"/>
      <c r="D32" s="14"/>
      <c r="E32" s="14"/>
      <c r="F32" s="14"/>
      <c r="G32" s="14"/>
      <c r="H32" s="14"/>
      <c r="I32" s="14"/>
      <c r="J32" s="23">
        <f>SUM(D32:I32)</f>
        <v>0</v>
      </c>
      <c r="K32" s="62" t="s">
        <v>27</v>
      </c>
    </row>
    <row r="33" spans="1:11" ht="13.5">
      <c r="A33" s="23">
        <v>3</v>
      </c>
      <c r="B33" s="14"/>
      <c r="C33" s="14"/>
      <c r="D33" s="14"/>
      <c r="E33" s="14"/>
      <c r="F33" s="14"/>
      <c r="G33" s="14"/>
      <c r="H33" s="14"/>
      <c r="I33" s="14"/>
      <c r="J33" s="23">
        <f>SUM(D33:I33)</f>
        <v>0</v>
      </c>
      <c r="K33" s="62" t="s">
        <v>27</v>
      </c>
    </row>
    <row r="36" spans="1:11" ht="12.75">
      <c r="A36" s="95" t="s">
        <v>264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</row>
    <row r="37" spans="1:11" ht="13.5">
      <c r="A37" s="23">
        <v>1</v>
      </c>
      <c r="B37" s="61"/>
      <c r="C37" s="61"/>
      <c r="D37" s="23"/>
      <c r="E37" s="23"/>
      <c r="F37" s="23"/>
      <c r="G37" s="23"/>
      <c r="H37" s="23"/>
      <c r="I37" s="23"/>
      <c r="J37" s="23">
        <f>SUM(D37:I37)</f>
        <v>0</v>
      </c>
      <c r="K37" s="23" t="s">
        <v>39</v>
      </c>
    </row>
    <row r="38" spans="1:11" ht="13.5">
      <c r="A38" s="23">
        <v>2</v>
      </c>
      <c r="B38" s="61"/>
      <c r="C38" s="61"/>
      <c r="D38" s="23"/>
      <c r="E38" s="23"/>
      <c r="F38" s="23"/>
      <c r="G38" s="23"/>
      <c r="H38" s="23"/>
      <c r="I38" s="23"/>
      <c r="J38" s="23">
        <f>SUM(D38:I38)</f>
        <v>0</v>
      </c>
      <c r="K38" s="23" t="s">
        <v>39</v>
      </c>
    </row>
    <row r="39" spans="1:11" ht="13.5">
      <c r="A39" s="23">
        <v>3</v>
      </c>
      <c r="B39" s="61"/>
      <c r="C39" s="61"/>
      <c r="D39" s="23"/>
      <c r="E39" s="23"/>
      <c r="F39" s="23"/>
      <c r="G39" s="23"/>
      <c r="H39" s="23"/>
      <c r="I39" s="23"/>
      <c r="J39" s="23">
        <f>SUM(D39:I39)</f>
        <v>0</v>
      </c>
      <c r="K39" s="23" t="s">
        <v>39</v>
      </c>
    </row>
    <row r="42" spans="1:11" ht="12.75">
      <c r="A42" s="95" t="s">
        <v>265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spans="1:11" ht="13.5">
      <c r="A43" s="23">
        <v>1</v>
      </c>
      <c r="B43" s="61"/>
      <c r="C43" s="61"/>
      <c r="D43" s="23"/>
      <c r="E43" s="23"/>
      <c r="F43" s="23"/>
      <c r="G43" s="23"/>
      <c r="H43" s="23"/>
      <c r="I43" s="23"/>
      <c r="J43" s="23">
        <f>SUM(D43:I43)</f>
        <v>0</v>
      </c>
      <c r="K43" s="23" t="s">
        <v>48</v>
      </c>
    </row>
    <row r="44" spans="1:11" ht="13.5">
      <c r="A44" s="23">
        <v>2</v>
      </c>
      <c r="B44" s="61"/>
      <c r="C44" s="61"/>
      <c r="D44" s="23"/>
      <c r="E44" s="23"/>
      <c r="F44" s="23"/>
      <c r="G44" s="23"/>
      <c r="H44" s="23"/>
      <c r="I44" s="23"/>
      <c r="J44" s="23">
        <f>SUM(D44:I44)</f>
        <v>0</v>
      </c>
      <c r="K44" s="23" t="s">
        <v>48</v>
      </c>
    </row>
    <row r="45" spans="1:11" ht="13.5">
      <c r="A45" s="23">
        <v>3</v>
      </c>
      <c r="B45" s="61"/>
      <c r="C45" s="61"/>
      <c r="D45" s="23"/>
      <c r="E45" s="23"/>
      <c r="F45" s="23"/>
      <c r="G45" s="23"/>
      <c r="H45" s="23"/>
      <c r="I45" s="23"/>
      <c r="J45" s="23">
        <f>SUM(D45:I45)</f>
        <v>0</v>
      </c>
      <c r="K45" s="23" t="s">
        <v>48</v>
      </c>
    </row>
    <row r="48" spans="1:11" ht="12.75">
      <c r="A48" s="95" t="s">
        <v>266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</row>
    <row r="49" spans="1:11" ht="13.5">
      <c r="A49" s="23">
        <v>1</v>
      </c>
      <c r="B49" s="61"/>
      <c r="C49" s="61"/>
      <c r="D49" s="23"/>
      <c r="E49" s="23"/>
      <c r="F49" s="23"/>
      <c r="G49" s="23"/>
      <c r="H49" s="23"/>
      <c r="I49" s="23"/>
      <c r="J49" s="23">
        <f>SUM(D49:I49)</f>
        <v>0</v>
      </c>
      <c r="K49" s="23" t="s">
        <v>56</v>
      </c>
    </row>
    <row r="50" spans="1:11" ht="13.5">
      <c r="A50" s="23">
        <v>2</v>
      </c>
      <c r="B50" s="61"/>
      <c r="C50" s="61"/>
      <c r="D50" s="23"/>
      <c r="E50" s="23"/>
      <c r="F50" s="23"/>
      <c r="G50" s="23"/>
      <c r="H50" s="23"/>
      <c r="I50" s="23"/>
      <c r="J50" s="23">
        <f>SUM(D50:I50)</f>
        <v>0</v>
      </c>
      <c r="K50" s="23" t="s">
        <v>56</v>
      </c>
    </row>
    <row r="51" spans="1:11" ht="13.5">
      <c r="A51" s="23">
        <v>3</v>
      </c>
      <c r="B51" s="61"/>
      <c r="C51" s="61"/>
      <c r="D51" s="23"/>
      <c r="E51" s="23"/>
      <c r="F51" s="23"/>
      <c r="G51" s="23"/>
      <c r="H51" s="23"/>
      <c r="I51" s="23"/>
      <c r="J51" s="23">
        <f>SUM(D51:I51)</f>
        <v>0</v>
      </c>
      <c r="K51" s="23" t="s">
        <v>56</v>
      </c>
    </row>
    <row r="54" spans="1:11" ht="12.75">
      <c r="A54" s="95" t="s">
        <v>267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3.5">
      <c r="A55" s="23">
        <v>1</v>
      </c>
      <c r="B55" s="61"/>
      <c r="C55" s="61"/>
      <c r="D55" s="23"/>
      <c r="E55" s="23"/>
      <c r="F55" s="23"/>
      <c r="G55" s="23"/>
      <c r="H55" s="23"/>
      <c r="I55" s="23"/>
      <c r="J55" s="23">
        <f>SUM(D55:I55)</f>
        <v>0</v>
      </c>
      <c r="K55" s="23" t="s">
        <v>64</v>
      </c>
    </row>
    <row r="56" spans="1:11" ht="13.5">
      <c r="A56" s="23">
        <v>2</v>
      </c>
      <c r="B56" s="61"/>
      <c r="C56" s="61"/>
      <c r="D56" s="23"/>
      <c r="E56" s="23"/>
      <c r="F56" s="23"/>
      <c r="G56" s="23"/>
      <c r="H56" s="23"/>
      <c r="I56" s="23"/>
      <c r="J56" s="23">
        <f>SUM(D56:I56)</f>
        <v>0</v>
      </c>
      <c r="K56" s="23" t="s">
        <v>64</v>
      </c>
    </row>
    <row r="57" spans="1:11" ht="13.5">
      <c r="A57" s="23">
        <v>3</v>
      </c>
      <c r="B57" s="61"/>
      <c r="C57" s="61"/>
      <c r="D57" s="23"/>
      <c r="E57" s="23"/>
      <c r="F57" s="23"/>
      <c r="G57" s="23"/>
      <c r="H57" s="23"/>
      <c r="I57" s="23"/>
      <c r="J57" s="23">
        <f>SUM(D57:I57)</f>
        <v>0</v>
      </c>
      <c r="K57" s="23" t="s">
        <v>64</v>
      </c>
    </row>
    <row r="60" spans="1:11" ht="12.75">
      <c r="A60" s="95" t="s">
        <v>268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3.5">
      <c r="A61" s="23">
        <v>1</v>
      </c>
      <c r="B61" s="61"/>
      <c r="C61" s="61"/>
      <c r="D61" s="23"/>
      <c r="E61" s="23"/>
      <c r="F61" s="23"/>
      <c r="G61" s="23"/>
      <c r="H61" s="23"/>
      <c r="I61" s="23"/>
      <c r="J61" s="23">
        <f>SUM(D61:I61)</f>
        <v>0</v>
      </c>
      <c r="K61" s="23" t="s">
        <v>73</v>
      </c>
    </row>
    <row r="62" spans="1:11" ht="13.5">
      <c r="A62" s="23">
        <v>2</v>
      </c>
      <c r="B62" s="61"/>
      <c r="C62" s="61"/>
      <c r="D62" s="23"/>
      <c r="E62" s="23"/>
      <c r="F62" s="23"/>
      <c r="G62" s="23"/>
      <c r="H62" s="23"/>
      <c r="I62" s="23"/>
      <c r="J62" s="23">
        <f>SUM(D62:I62)</f>
        <v>0</v>
      </c>
      <c r="K62" s="23" t="s">
        <v>73</v>
      </c>
    </row>
    <row r="63" spans="1:11" ht="13.5">
      <c r="A63" s="23">
        <v>3</v>
      </c>
      <c r="B63" s="61"/>
      <c r="C63" s="61"/>
      <c r="D63" s="23"/>
      <c r="E63" s="23"/>
      <c r="F63" s="23"/>
      <c r="G63" s="23"/>
      <c r="H63" s="23"/>
      <c r="I63" s="23"/>
      <c r="J63" s="23">
        <f>SUM(D63:I63)</f>
        <v>0</v>
      </c>
      <c r="K63" s="23" t="s">
        <v>73</v>
      </c>
    </row>
    <row r="66" spans="1:11" ht="12.75">
      <c r="A66" s="96" t="s">
        <v>269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1" ht="13.5">
      <c r="A67" s="23">
        <v>1</v>
      </c>
      <c r="B67" s="61"/>
      <c r="C67" s="61"/>
      <c r="D67" s="23"/>
      <c r="E67" s="23"/>
      <c r="F67" s="23"/>
      <c r="G67" s="23"/>
      <c r="H67" s="23"/>
      <c r="I67" s="23"/>
      <c r="J67" s="23">
        <f>SUM(D67:I67)</f>
        <v>0</v>
      </c>
      <c r="K67" s="23" t="s">
        <v>270</v>
      </c>
    </row>
    <row r="68" spans="1:11" ht="13.5">
      <c r="A68" s="23">
        <v>2</v>
      </c>
      <c r="B68" s="61"/>
      <c r="C68" s="61"/>
      <c r="D68" s="23"/>
      <c r="E68" s="23"/>
      <c r="F68" s="23"/>
      <c r="G68" s="23"/>
      <c r="H68" s="23"/>
      <c r="I68" s="23"/>
      <c r="J68" s="23">
        <f>SUM(D68:I68)</f>
        <v>0</v>
      </c>
      <c r="K68" s="23" t="s">
        <v>270</v>
      </c>
    </row>
    <row r="69" spans="1:11" ht="13.5">
      <c r="A69" s="23">
        <v>3</v>
      </c>
      <c r="B69" s="61"/>
      <c r="C69" s="61"/>
      <c r="D69" s="23"/>
      <c r="E69" s="23"/>
      <c r="F69" s="23"/>
      <c r="G69" s="23"/>
      <c r="H69" s="23"/>
      <c r="I69" s="23"/>
      <c r="J69" s="23">
        <f>SUM(D69:I69)</f>
        <v>0</v>
      </c>
      <c r="K69" s="23" t="s">
        <v>270</v>
      </c>
    </row>
    <row r="72" spans="1:11" ht="12.75">
      <c r="A72" s="96" t="s">
        <v>271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1:11" ht="13.5">
      <c r="A73" s="23">
        <v>1</v>
      </c>
      <c r="B73" s="61"/>
      <c r="C73" s="61"/>
      <c r="D73" s="23"/>
      <c r="E73" s="23"/>
      <c r="F73" s="23"/>
      <c r="G73" s="23"/>
      <c r="H73" s="23"/>
      <c r="I73" s="23"/>
      <c r="J73" s="23">
        <f>SUM(D73:I73)</f>
        <v>0</v>
      </c>
      <c r="K73" s="23" t="s">
        <v>272</v>
      </c>
    </row>
    <row r="74" spans="1:11" ht="13.5">
      <c r="A74" s="23">
        <v>2</v>
      </c>
      <c r="B74" s="61"/>
      <c r="C74" s="61"/>
      <c r="D74" s="23"/>
      <c r="E74" s="23"/>
      <c r="F74" s="23"/>
      <c r="G74" s="23"/>
      <c r="H74" s="23"/>
      <c r="I74" s="23"/>
      <c r="J74" s="23">
        <f>SUM(D74:I74)</f>
        <v>0</v>
      </c>
      <c r="K74" s="23" t="s">
        <v>272</v>
      </c>
    </row>
    <row r="75" spans="1:11" ht="13.5">
      <c r="A75" s="23">
        <v>3</v>
      </c>
      <c r="B75" s="61"/>
      <c r="C75" s="61"/>
      <c r="D75" s="23"/>
      <c r="E75" s="23"/>
      <c r="F75" s="23"/>
      <c r="G75" s="23"/>
      <c r="H75" s="23"/>
      <c r="I75" s="23"/>
      <c r="J75" s="23">
        <f>SUM(D75:I75)</f>
        <v>0</v>
      </c>
      <c r="K75" s="23" t="s">
        <v>272</v>
      </c>
    </row>
    <row r="78" spans="1:11" ht="12.75">
      <c r="A78" s="96" t="s">
        <v>273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1:11" ht="13.5">
      <c r="A79" s="23">
        <v>1</v>
      </c>
      <c r="B79" s="61"/>
      <c r="C79" s="61"/>
      <c r="D79" s="23"/>
      <c r="E79" s="23"/>
      <c r="F79" s="23"/>
      <c r="G79" s="23"/>
      <c r="H79" s="23"/>
      <c r="I79" s="23"/>
      <c r="J79" s="23">
        <f>SUM(D79:I79)</f>
        <v>0</v>
      </c>
      <c r="K79" s="23" t="s">
        <v>274</v>
      </c>
    </row>
    <row r="80" spans="1:11" ht="13.5">
      <c r="A80" s="23">
        <v>2</v>
      </c>
      <c r="B80" s="61"/>
      <c r="C80" s="61"/>
      <c r="D80" s="23"/>
      <c r="E80" s="23"/>
      <c r="F80" s="23"/>
      <c r="G80" s="23"/>
      <c r="H80" s="23"/>
      <c r="I80" s="23"/>
      <c r="J80" s="23">
        <f>SUM(D80:I80)</f>
        <v>0</v>
      </c>
      <c r="K80" s="23" t="s">
        <v>274</v>
      </c>
    </row>
    <row r="81" spans="1:11" ht="13.5">
      <c r="A81" s="23">
        <v>3</v>
      </c>
      <c r="B81" s="61"/>
      <c r="C81" s="61"/>
      <c r="D81" s="23"/>
      <c r="E81" s="23"/>
      <c r="F81" s="23"/>
      <c r="G81" s="23"/>
      <c r="H81" s="23"/>
      <c r="I81" s="23"/>
      <c r="J81" s="23">
        <f>SUM(D81:I81)</f>
        <v>0</v>
      </c>
      <c r="K81" s="23" t="s">
        <v>274</v>
      </c>
    </row>
    <row r="84" spans="1:11" ht="12.75">
      <c r="A84" s="96" t="s">
        <v>253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1:11" ht="13.5">
      <c r="A85" s="41"/>
      <c r="B85" s="97" t="s">
        <v>275</v>
      </c>
      <c r="C85" s="97"/>
      <c r="D85" s="46" t="s">
        <v>12</v>
      </c>
      <c r="E85" s="46" t="s">
        <v>13</v>
      </c>
      <c r="F85" s="46" t="s">
        <v>14</v>
      </c>
      <c r="G85" s="46" t="s">
        <v>15</v>
      </c>
      <c r="H85" s="46" t="s">
        <v>255</v>
      </c>
      <c r="I85" s="46" t="s">
        <v>17</v>
      </c>
      <c r="J85" s="98" t="s">
        <v>254</v>
      </c>
      <c r="K85" s="98"/>
    </row>
    <row r="86" spans="1:11" ht="13.5">
      <c r="A86" s="46">
        <v>1</v>
      </c>
      <c r="B86" s="97"/>
      <c r="C86" s="97"/>
      <c r="D86" s="46"/>
      <c r="E86" s="46"/>
      <c r="F86" s="46"/>
      <c r="G86" s="46"/>
      <c r="H86" s="46"/>
      <c r="I86" s="46"/>
      <c r="J86" s="98">
        <f>SUM(D86:I86)</f>
        <v>0</v>
      </c>
      <c r="K86" s="98"/>
    </row>
    <row r="87" spans="1:11" ht="13.5">
      <c r="A87" s="46">
        <v>2</v>
      </c>
      <c r="B87" s="97"/>
      <c r="C87" s="97"/>
      <c r="D87" s="46"/>
      <c r="E87" s="46"/>
      <c r="F87" s="46"/>
      <c r="G87" s="46"/>
      <c r="H87" s="46"/>
      <c r="I87" s="46"/>
      <c r="J87" s="98">
        <f>SUM(D87:I87)</f>
        <v>0</v>
      </c>
      <c r="K87" s="98"/>
    </row>
    <row r="88" spans="1:11" ht="13.5">
      <c r="A88" s="46">
        <v>3</v>
      </c>
      <c r="B88" s="97"/>
      <c r="C88" s="97"/>
      <c r="D88" s="46"/>
      <c r="E88" s="46"/>
      <c r="F88" s="46"/>
      <c r="G88" s="46"/>
      <c r="H88" s="46"/>
      <c r="I88" s="46"/>
      <c r="J88" s="98">
        <f>SUM(D88:I88)</f>
        <v>0</v>
      </c>
      <c r="K88" s="98"/>
    </row>
  </sheetData>
  <sheetProtection selectLockedCells="1" selectUnlockedCells="1"/>
  <mergeCells count="23">
    <mergeCell ref="B87:C87"/>
    <mergeCell ref="J87:K87"/>
    <mergeCell ref="B88:C88"/>
    <mergeCell ref="J88:K88"/>
    <mergeCell ref="A72:K72"/>
    <mergeCell ref="A78:K78"/>
    <mergeCell ref="A84:K84"/>
    <mergeCell ref="B85:C85"/>
    <mergeCell ref="J85:K85"/>
    <mergeCell ref="B86:C86"/>
    <mergeCell ref="J86:K86"/>
    <mergeCell ref="A36:K36"/>
    <mergeCell ref="A42:K42"/>
    <mergeCell ref="A48:K48"/>
    <mergeCell ref="A54:K54"/>
    <mergeCell ref="A60:K60"/>
    <mergeCell ref="A66:K66"/>
    <mergeCell ref="A1:K1"/>
    <mergeCell ref="A5:K5"/>
    <mergeCell ref="A14:K14"/>
    <mergeCell ref="A23:K23"/>
    <mergeCell ref="A24:K24"/>
    <mergeCell ref="A30:K30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4.421875" style="0" customWidth="1"/>
    <col min="2" max="2" width="26.8515625" style="0" customWidth="1"/>
    <col min="3" max="3" width="23.421875" style="0" customWidth="1"/>
    <col min="4" max="4" width="9.00390625" style="0" customWidth="1"/>
    <col min="5" max="5" width="11.421875" style="0" customWidth="1"/>
    <col min="6" max="7" width="10.57421875" style="0" customWidth="1"/>
    <col min="8" max="8" width="10.421875" style="0" customWidth="1"/>
    <col min="9" max="11" width="7.140625" style="0" customWidth="1"/>
    <col min="12" max="12" width="5.28125" style="0" customWidth="1"/>
  </cols>
  <sheetData>
    <row r="1" spans="1:12" ht="27.75" customHeight="1">
      <c r="A1" s="93" t="s">
        <v>276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3.5">
      <c r="A3" s="24"/>
      <c r="B3" s="31" t="s">
        <v>10</v>
      </c>
      <c r="C3" s="31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255</v>
      </c>
      <c r="I3" s="23" t="s">
        <v>254</v>
      </c>
      <c r="J3" s="23" t="s">
        <v>17</v>
      </c>
      <c r="K3" s="23" t="s">
        <v>254</v>
      </c>
      <c r="L3" s="25" t="s">
        <v>20</v>
      </c>
    </row>
    <row r="4" spans="1:12" ht="12.75">
      <c r="A4" s="58"/>
      <c r="B4" s="59"/>
      <c r="C4" s="59"/>
      <c r="D4" s="58"/>
      <c r="E4" s="58"/>
      <c r="F4" s="58"/>
      <c r="G4" s="58"/>
      <c r="H4" s="58"/>
      <c r="I4" s="58"/>
      <c r="J4" s="58"/>
      <c r="K4" s="58"/>
      <c r="L4" s="60"/>
    </row>
    <row r="5" spans="1:12" ht="12.75">
      <c r="A5" s="95" t="s">
        <v>256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3.5">
      <c r="A6" s="23">
        <v>1</v>
      </c>
      <c r="B6" s="61"/>
      <c r="C6" s="61"/>
      <c r="D6" s="23"/>
      <c r="E6" s="23"/>
      <c r="F6" s="23"/>
      <c r="G6" s="23"/>
      <c r="H6" s="23"/>
      <c r="I6" s="23">
        <f aca="true" t="shared" si="0" ref="I6:I11">SUM(D6:H6)</f>
        <v>0</v>
      </c>
      <c r="J6" s="23"/>
      <c r="K6" s="23"/>
      <c r="L6" s="23" t="s">
        <v>257</v>
      </c>
    </row>
    <row r="7" spans="1:12" ht="13.5">
      <c r="A7" s="23">
        <v>1</v>
      </c>
      <c r="B7" s="61"/>
      <c r="C7" s="61"/>
      <c r="D7" s="23"/>
      <c r="E7" s="23"/>
      <c r="F7" s="23"/>
      <c r="G7" s="23"/>
      <c r="H7" s="23"/>
      <c r="I7" s="23">
        <f t="shared" si="0"/>
        <v>0</v>
      </c>
      <c r="J7" s="23"/>
      <c r="K7" s="23"/>
      <c r="L7" s="23" t="s">
        <v>257</v>
      </c>
    </row>
    <row r="8" spans="1:12" ht="13.5">
      <c r="A8" s="23">
        <v>1</v>
      </c>
      <c r="B8" s="61"/>
      <c r="C8" s="61"/>
      <c r="D8" s="23"/>
      <c r="E8" s="23"/>
      <c r="F8" s="23"/>
      <c r="G8" s="23"/>
      <c r="H8" s="23"/>
      <c r="I8" s="23">
        <f t="shared" si="0"/>
        <v>0</v>
      </c>
      <c r="J8" s="23"/>
      <c r="K8" s="23"/>
      <c r="L8" s="23" t="s">
        <v>257</v>
      </c>
    </row>
    <row r="9" spans="1:12" ht="13.5">
      <c r="A9" s="23">
        <v>1</v>
      </c>
      <c r="B9" s="61"/>
      <c r="C9" s="61"/>
      <c r="D9" s="23"/>
      <c r="E9" s="23"/>
      <c r="F9" s="23"/>
      <c r="G9" s="23"/>
      <c r="H9" s="23"/>
      <c r="I9" s="23">
        <f t="shared" si="0"/>
        <v>0</v>
      </c>
      <c r="J9" s="23"/>
      <c r="K9" s="23"/>
      <c r="L9" s="23" t="s">
        <v>257</v>
      </c>
    </row>
    <row r="10" spans="1:12" ht="13.5">
      <c r="A10" s="23">
        <v>1</v>
      </c>
      <c r="B10" s="61"/>
      <c r="C10" s="61"/>
      <c r="D10" s="23"/>
      <c r="E10" s="23"/>
      <c r="F10" s="23"/>
      <c r="G10" s="23"/>
      <c r="H10" s="23"/>
      <c r="I10" s="23">
        <f t="shared" si="0"/>
        <v>0</v>
      </c>
      <c r="J10" s="23"/>
      <c r="K10" s="23"/>
      <c r="L10" s="23" t="s">
        <v>257</v>
      </c>
    </row>
    <row r="11" spans="1:12" ht="13.5">
      <c r="A11" s="23">
        <v>1</v>
      </c>
      <c r="B11" s="61"/>
      <c r="C11" s="61"/>
      <c r="D11" s="23"/>
      <c r="E11" s="23"/>
      <c r="F11" s="23"/>
      <c r="G11" s="23"/>
      <c r="H11" s="23"/>
      <c r="I11" s="23">
        <f t="shared" si="0"/>
        <v>0</v>
      </c>
      <c r="J11" s="23"/>
      <c r="K11" s="23"/>
      <c r="L11" s="23" t="s">
        <v>257</v>
      </c>
    </row>
    <row r="14" spans="1:12" ht="12.75">
      <c r="A14" s="95" t="s">
        <v>258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ht="13.5">
      <c r="A15" s="23">
        <v>1</v>
      </c>
      <c r="B15" s="61"/>
      <c r="C15" s="61"/>
      <c r="D15" s="23"/>
      <c r="E15" s="23"/>
      <c r="F15" s="23"/>
      <c r="G15" s="23"/>
      <c r="H15" s="23"/>
      <c r="I15" s="23">
        <f aca="true" t="shared" si="1" ref="I15:I20">SUM(D15:H15)</f>
        <v>0</v>
      </c>
      <c r="J15" s="23"/>
      <c r="K15" s="23"/>
      <c r="L15" s="23" t="s">
        <v>259</v>
      </c>
    </row>
    <row r="16" spans="1:12" ht="13.5">
      <c r="A16" s="23">
        <v>1</v>
      </c>
      <c r="B16" s="61"/>
      <c r="C16" s="61"/>
      <c r="D16" s="23"/>
      <c r="E16" s="23"/>
      <c r="F16" s="23"/>
      <c r="G16" s="23"/>
      <c r="H16" s="23"/>
      <c r="I16" s="23">
        <f t="shared" si="1"/>
        <v>0</v>
      </c>
      <c r="J16" s="23"/>
      <c r="K16" s="23"/>
      <c r="L16" s="23" t="s">
        <v>259</v>
      </c>
    </row>
    <row r="17" spans="1:12" ht="13.5">
      <c r="A17" s="23">
        <v>1</v>
      </c>
      <c r="B17" s="61"/>
      <c r="C17" s="61"/>
      <c r="D17" s="23"/>
      <c r="E17" s="23"/>
      <c r="F17" s="23"/>
      <c r="G17" s="23"/>
      <c r="H17" s="23"/>
      <c r="I17" s="23">
        <f t="shared" si="1"/>
        <v>0</v>
      </c>
      <c r="J17" s="23"/>
      <c r="K17" s="23"/>
      <c r="L17" s="23" t="s">
        <v>259</v>
      </c>
    </row>
    <row r="18" spans="1:12" ht="13.5">
      <c r="A18" s="23">
        <v>1</v>
      </c>
      <c r="B18" s="61"/>
      <c r="C18" s="61"/>
      <c r="D18" s="23"/>
      <c r="E18" s="23"/>
      <c r="F18" s="23"/>
      <c r="G18" s="23"/>
      <c r="H18" s="23"/>
      <c r="I18" s="23">
        <f t="shared" si="1"/>
        <v>0</v>
      </c>
      <c r="J18" s="23"/>
      <c r="K18" s="23"/>
      <c r="L18" s="23" t="s">
        <v>259</v>
      </c>
    </row>
    <row r="19" spans="1:12" ht="13.5">
      <c r="A19" s="23">
        <v>1</v>
      </c>
      <c r="B19" s="61"/>
      <c r="C19" s="61"/>
      <c r="D19" s="23"/>
      <c r="E19" s="23"/>
      <c r="F19" s="23"/>
      <c r="G19" s="23"/>
      <c r="H19" s="23"/>
      <c r="I19" s="23">
        <f t="shared" si="1"/>
        <v>0</v>
      </c>
      <c r="J19" s="23"/>
      <c r="K19" s="23"/>
      <c r="L19" s="23" t="s">
        <v>259</v>
      </c>
    </row>
    <row r="20" spans="1:12" ht="13.5">
      <c r="A20" s="23">
        <v>1</v>
      </c>
      <c r="B20" s="61"/>
      <c r="C20" s="61"/>
      <c r="D20" s="23"/>
      <c r="E20" s="23"/>
      <c r="F20" s="23"/>
      <c r="G20" s="23"/>
      <c r="H20" s="23"/>
      <c r="I20" s="23">
        <f t="shared" si="1"/>
        <v>0</v>
      </c>
      <c r="J20" s="23"/>
      <c r="K20" s="23"/>
      <c r="L20" s="23" t="s">
        <v>259</v>
      </c>
    </row>
    <row r="23" spans="1:12" ht="12.75">
      <c r="A23" s="95" t="s">
        <v>260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2.75">
      <c r="A24" s="95" t="s">
        <v>261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ht="13.5">
      <c r="A25" s="23">
        <v>1</v>
      </c>
      <c r="B25" s="14"/>
      <c r="C25" s="14"/>
      <c r="D25" s="14"/>
      <c r="E25" s="14"/>
      <c r="F25" s="14"/>
      <c r="G25" s="14"/>
      <c r="H25" s="14"/>
      <c r="I25" s="23">
        <f>SUM(D25:H25)</f>
        <v>0</v>
      </c>
      <c r="J25" s="14"/>
      <c r="K25" s="23"/>
      <c r="L25" s="62" t="s">
        <v>277</v>
      </c>
    </row>
    <row r="26" spans="1:12" ht="13.5">
      <c r="A26" s="23">
        <v>2</v>
      </c>
      <c r="B26" s="14"/>
      <c r="C26" s="14"/>
      <c r="D26" s="14"/>
      <c r="E26" s="14"/>
      <c r="F26" s="14"/>
      <c r="G26" s="14"/>
      <c r="H26" s="14"/>
      <c r="I26" s="23">
        <f>SUM(D26:H26)</f>
        <v>0</v>
      </c>
      <c r="J26" s="14"/>
      <c r="K26" s="23"/>
      <c r="L26" s="62" t="s">
        <v>277</v>
      </c>
    </row>
    <row r="27" spans="1:12" ht="13.5">
      <c r="A27" s="23">
        <v>3</v>
      </c>
      <c r="B27" s="14"/>
      <c r="C27" s="14"/>
      <c r="D27" s="14"/>
      <c r="E27" s="14"/>
      <c r="F27" s="14"/>
      <c r="G27" s="14"/>
      <c r="H27" s="14"/>
      <c r="I27" s="23">
        <f>SUM(D27:H27)</f>
        <v>0</v>
      </c>
      <c r="J27" s="14"/>
      <c r="K27" s="23"/>
      <c r="L27" s="62" t="s">
        <v>277</v>
      </c>
    </row>
    <row r="30" spans="1:12" ht="12.75">
      <c r="A30" s="95" t="s">
        <v>263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3.5">
      <c r="A31" s="23">
        <v>1</v>
      </c>
      <c r="B31" s="14"/>
      <c r="C31" s="14"/>
      <c r="D31" s="14"/>
      <c r="E31" s="14"/>
      <c r="F31" s="14"/>
      <c r="G31" s="14"/>
      <c r="H31" s="14"/>
      <c r="I31" s="23">
        <f>SUM(D31:H31)</f>
        <v>0</v>
      </c>
      <c r="J31" s="14"/>
      <c r="K31" s="23"/>
      <c r="L31" s="62" t="s">
        <v>27</v>
      </c>
    </row>
    <row r="32" spans="1:12" ht="13.5">
      <c r="A32" s="23">
        <v>2</v>
      </c>
      <c r="B32" s="14"/>
      <c r="C32" s="14"/>
      <c r="D32" s="14"/>
      <c r="E32" s="14"/>
      <c r="F32" s="14"/>
      <c r="G32" s="14"/>
      <c r="H32" s="14"/>
      <c r="I32" s="23">
        <f>SUM(D32:H32)</f>
        <v>0</v>
      </c>
      <c r="J32" s="14"/>
      <c r="K32" s="23"/>
      <c r="L32" s="62" t="s">
        <v>27</v>
      </c>
    </row>
    <row r="33" spans="1:12" ht="13.5">
      <c r="A33" s="23">
        <v>3</v>
      </c>
      <c r="B33" s="14"/>
      <c r="C33" s="14"/>
      <c r="D33" s="14"/>
      <c r="E33" s="14"/>
      <c r="F33" s="14"/>
      <c r="G33" s="14"/>
      <c r="H33" s="14"/>
      <c r="I33" s="23">
        <f>SUM(D33:H33)</f>
        <v>0</v>
      </c>
      <c r="J33" s="14"/>
      <c r="K33" s="23"/>
      <c r="L33" s="62" t="s">
        <v>27</v>
      </c>
    </row>
    <row r="36" spans="1:12" ht="12.75">
      <c r="A36" s="95" t="s">
        <v>264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12" ht="13.5">
      <c r="A37" s="23">
        <v>1</v>
      </c>
      <c r="B37" s="61"/>
      <c r="C37" s="61"/>
      <c r="D37" s="23"/>
      <c r="E37" s="23"/>
      <c r="F37" s="23"/>
      <c r="G37" s="23"/>
      <c r="H37" s="23"/>
      <c r="I37" s="23">
        <f>SUM(D37:H37)</f>
        <v>0</v>
      </c>
      <c r="J37" s="23"/>
      <c r="K37" s="23"/>
      <c r="L37" s="23" t="s">
        <v>39</v>
      </c>
    </row>
    <row r="38" spans="1:12" ht="13.5">
      <c r="A38" s="23">
        <v>2</v>
      </c>
      <c r="B38" s="61"/>
      <c r="C38" s="61"/>
      <c r="D38" s="23"/>
      <c r="E38" s="23"/>
      <c r="F38" s="23"/>
      <c r="G38" s="23"/>
      <c r="H38" s="23"/>
      <c r="I38" s="23">
        <f>SUM(D38:H38)</f>
        <v>0</v>
      </c>
      <c r="J38" s="23"/>
      <c r="K38" s="23"/>
      <c r="L38" s="23" t="s">
        <v>39</v>
      </c>
    </row>
    <row r="39" spans="1:12" ht="13.5">
      <c r="A39" s="23">
        <v>3</v>
      </c>
      <c r="B39" s="61"/>
      <c r="C39" s="61"/>
      <c r="D39" s="23"/>
      <c r="E39" s="23"/>
      <c r="F39" s="23"/>
      <c r="G39" s="23"/>
      <c r="H39" s="23"/>
      <c r="I39" s="23">
        <f>SUM(D39:H39)</f>
        <v>0</v>
      </c>
      <c r="J39" s="23"/>
      <c r="K39" s="23"/>
      <c r="L39" s="23" t="s">
        <v>39</v>
      </c>
    </row>
    <row r="42" spans="1:12" ht="12.75">
      <c r="A42" s="95" t="s">
        <v>265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3" spans="1:12" ht="13.5">
      <c r="A43" s="23">
        <v>1</v>
      </c>
      <c r="B43" s="61"/>
      <c r="C43" s="61"/>
      <c r="D43" s="23"/>
      <c r="E43" s="23"/>
      <c r="F43" s="23"/>
      <c r="G43" s="23"/>
      <c r="H43" s="23"/>
      <c r="I43" s="23">
        <f>SUM(D43:H43)</f>
        <v>0</v>
      </c>
      <c r="J43" s="23"/>
      <c r="K43" s="23"/>
      <c r="L43" s="23" t="s">
        <v>48</v>
      </c>
    </row>
    <row r="44" spans="1:12" ht="13.5">
      <c r="A44" s="23">
        <v>2</v>
      </c>
      <c r="B44" s="61"/>
      <c r="C44" s="61"/>
      <c r="D44" s="23"/>
      <c r="E44" s="23"/>
      <c r="F44" s="23"/>
      <c r="G44" s="23"/>
      <c r="H44" s="23"/>
      <c r="I44" s="23">
        <f>SUM(D44:H44)</f>
        <v>0</v>
      </c>
      <c r="J44" s="23"/>
      <c r="K44" s="23"/>
      <c r="L44" s="23" t="s">
        <v>48</v>
      </c>
    </row>
    <row r="45" spans="1:12" ht="13.5">
      <c r="A45" s="23">
        <v>3</v>
      </c>
      <c r="B45" s="61"/>
      <c r="C45" s="61"/>
      <c r="D45" s="23"/>
      <c r="E45" s="23"/>
      <c r="F45" s="23"/>
      <c r="G45" s="23"/>
      <c r="H45" s="23"/>
      <c r="I45" s="23">
        <f>SUM(D45:H45)</f>
        <v>0</v>
      </c>
      <c r="J45" s="23"/>
      <c r="K45" s="23"/>
      <c r="L45" s="23" t="s">
        <v>48</v>
      </c>
    </row>
    <row r="48" spans="1:12" ht="12.75">
      <c r="A48" s="95" t="s">
        <v>266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2" ht="13.5">
      <c r="A49" s="23">
        <v>1</v>
      </c>
      <c r="B49" s="61"/>
      <c r="C49" s="61"/>
      <c r="D49" s="23"/>
      <c r="E49" s="23"/>
      <c r="F49" s="23"/>
      <c r="G49" s="23"/>
      <c r="H49" s="23"/>
      <c r="I49" s="23">
        <f>SUM(D49:H49)</f>
        <v>0</v>
      </c>
      <c r="J49" s="23"/>
      <c r="K49" s="23"/>
      <c r="L49" s="23" t="s">
        <v>56</v>
      </c>
    </row>
    <row r="50" spans="1:12" ht="13.5">
      <c r="A50" s="23">
        <v>2</v>
      </c>
      <c r="B50" s="61"/>
      <c r="C50" s="61"/>
      <c r="D50" s="23"/>
      <c r="E50" s="23"/>
      <c r="F50" s="23"/>
      <c r="G50" s="23"/>
      <c r="H50" s="23"/>
      <c r="I50" s="23">
        <f>SUM(D50:H50)</f>
        <v>0</v>
      </c>
      <c r="J50" s="23"/>
      <c r="K50" s="23"/>
      <c r="L50" s="23" t="s">
        <v>56</v>
      </c>
    </row>
    <row r="51" spans="1:12" ht="13.5">
      <c r="A51" s="23">
        <v>3</v>
      </c>
      <c r="B51" s="61"/>
      <c r="C51" s="61"/>
      <c r="D51" s="23"/>
      <c r="E51" s="23"/>
      <c r="F51" s="23"/>
      <c r="G51" s="23"/>
      <c r="H51" s="23"/>
      <c r="I51" s="23">
        <f>SUM(D51:H51)</f>
        <v>0</v>
      </c>
      <c r="J51" s="23"/>
      <c r="K51" s="23"/>
      <c r="L51" s="23" t="s">
        <v>56</v>
      </c>
    </row>
    <row r="54" spans="1:12" ht="12.75">
      <c r="A54" s="95" t="s">
        <v>267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</row>
    <row r="55" spans="1:12" ht="13.5">
      <c r="A55" s="23">
        <v>1</v>
      </c>
      <c r="B55" s="61"/>
      <c r="C55" s="61"/>
      <c r="D55" s="23"/>
      <c r="E55" s="23"/>
      <c r="F55" s="23"/>
      <c r="G55" s="23"/>
      <c r="H55" s="23"/>
      <c r="I55" s="23">
        <f>SUM(D55:H55)</f>
        <v>0</v>
      </c>
      <c r="J55" s="23"/>
      <c r="K55" s="23"/>
      <c r="L55" s="23" t="s">
        <v>64</v>
      </c>
    </row>
    <row r="56" spans="1:12" ht="13.5">
      <c r="A56" s="23">
        <v>2</v>
      </c>
      <c r="B56" s="61"/>
      <c r="C56" s="61"/>
      <c r="D56" s="23"/>
      <c r="E56" s="23"/>
      <c r="F56" s="23"/>
      <c r="G56" s="23"/>
      <c r="H56" s="23"/>
      <c r="I56" s="23">
        <f>SUM(D56:H56)</f>
        <v>0</v>
      </c>
      <c r="J56" s="23"/>
      <c r="K56" s="23"/>
      <c r="L56" s="23" t="s">
        <v>64</v>
      </c>
    </row>
    <row r="57" spans="1:12" ht="13.5">
      <c r="A57" s="23">
        <v>3</v>
      </c>
      <c r="B57" s="61"/>
      <c r="C57" s="61"/>
      <c r="D57" s="23"/>
      <c r="E57" s="23"/>
      <c r="F57" s="23"/>
      <c r="G57" s="23"/>
      <c r="H57" s="23"/>
      <c r="I57" s="23">
        <f>SUM(D57:H57)</f>
        <v>0</v>
      </c>
      <c r="J57" s="23"/>
      <c r="K57" s="23"/>
      <c r="L57" s="23" t="s">
        <v>64</v>
      </c>
    </row>
    <row r="60" spans="1:12" ht="12.75">
      <c r="A60" s="95" t="s">
        <v>268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1:12" ht="13.5">
      <c r="A61" s="23">
        <v>1</v>
      </c>
      <c r="B61" s="61"/>
      <c r="C61" s="61"/>
      <c r="D61" s="23"/>
      <c r="E61" s="23"/>
      <c r="F61" s="23"/>
      <c r="G61" s="23"/>
      <c r="H61" s="23"/>
      <c r="I61" s="23">
        <f>SUM(D61:H61)</f>
        <v>0</v>
      </c>
      <c r="J61" s="23"/>
      <c r="K61" s="23"/>
      <c r="L61" s="23" t="s">
        <v>73</v>
      </c>
    </row>
    <row r="62" spans="1:12" ht="13.5">
      <c r="A62" s="23">
        <v>2</v>
      </c>
      <c r="B62" s="61"/>
      <c r="C62" s="61"/>
      <c r="D62" s="23"/>
      <c r="E62" s="23"/>
      <c r="F62" s="23"/>
      <c r="G62" s="23"/>
      <c r="H62" s="23"/>
      <c r="I62" s="23">
        <f>SUM(D62:H62)</f>
        <v>0</v>
      </c>
      <c r="J62" s="23"/>
      <c r="K62" s="23"/>
      <c r="L62" s="23" t="s">
        <v>73</v>
      </c>
    </row>
    <row r="63" spans="1:12" ht="13.5">
      <c r="A63" s="23">
        <v>3</v>
      </c>
      <c r="B63" s="61"/>
      <c r="C63" s="61"/>
      <c r="D63" s="23"/>
      <c r="E63" s="23"/>
      <c r="F63" s="23"/>
      <c r="G63" s="23"/>
      <c r="H63" s="23"/>
      <c r="I63" s="23">
        <f>SUM(D63:H63)</f>
        <v>0</v>
      </c>
      <c r="J63" s="23"/>
      <c r="K63" s="23"/>
      <c r="L63" s="23" t="s">
        <v>73</v>
      </c>
    </row>
    <row r="66" spans="1:12" ht="12.75">
      <c r="A66" s="96" t="s">
        <v>269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1:12" ht="13.5">
      <c r="A67" s="23">
        <v>1</v>
      </c>
      <c r="B67" s="61"/>
      <c r="C67" s="61"/>
      <c r="D67" s="23"/>
      <c r="E67" s="23"/>
      <c r="F67" s="23"/>
      <c r="G67" s="23"/>
      <c r="H67" s="23"/>
      <c r="I67" s="23">
        <f>SUM(D67:H67)</f>
        <v>0</v>
      </c>
      <c r="J67" s="23"/>
      <c r="K67" s="23"/>
      <c r="L67" s="23" t="s">
        <v>278</v>
      </c>
    </row>
    <row r="68" spans="1:12" ht="13.5">
      <c r="A68" s="23">
        <v>2</v>
      </c>
      <c r="B68" s="61"/>
      <c r="C68" s="61"/>
      <c r="D68" s="23"/>
      <c r="E68" s="23"/>
      <c r="F68" s="23"/>
      <c r="G68" s="23"/>
      <c r="H68" s="23"/>
      <c r="I68" s="23">
        <f>SUM(D68:H68)</f>
        <v>0</v>
      </c>
      <c r="J68" s="23"/>
      <c r="K68" s="23"/>
      <c r="L68" s="23" t="s">
        <v>278</v>
      </c>
    </row>
    <row r="69" spans="1:12" ht="13.5">
      <c r="A69" s="23">
        <v>3</v>
      </c>
      <c r="B69" s="61"/>
      <c r="C69" s="61"/>
      <c r="D69" s="23"/>
      <c r="E69" s="23"/>
      <c r="F69" s="23"/>
      <c r="G69" s="23"/>
      <c r="H69" s="23"/>
      <c r="I69" s="23">
        <f>SUM(D69:H69)</f>
        <v>0</v>
      </c>
      <c r="J69" s="23"/>
      <c r="K69" s="23"/>
      <c r="L69" s="23" t="s">
        <v>278</v>
      </c>
    </row>
    <row r="72" spans="1:12" ht="12.75">
      <c r="A72" s="96" t="s">
        <v>271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2" ht="13.5">
      <c r="A73" s="23">
        <v>1</v>
      </c>
      <c r="B73" s="61"/>
      <c r="C73" s="61"/>
      <c r="D73" s="23"/>
      <c r="E73" s="23"/>
      <c r="F73" s="23"/>
      <c r="G73" s="23"/>
      <c r="H73" s="23"/>
      <c r="I73" s="23">
        <f>SUM(D73:H73)</f>
        <v>0</v>
      </c>
      <c r="J73" s="23"/>
      <c r="K73" s="23"/>
      <c r="L73" s="23" t="s">
        <v>279</v>
      </c>
    </row>
    <row r="74" spans="1:12" ht="13.5">
      <c r="A74" s="23">
        <v>2</v>
      </c>
      <c r="B74" s="61"/>
      <c r="C74" s="61"/>
      <c r="D74" s="23"/>
      <c r="E74" s="23"/>
      <c r="F74" s="23"/>
      <c r="G74" s="23"/>
      <c r="H74" s="23"/>
      <c r="I74" s="23">
        <f>SUM(D74:H74)</f>
        <v>0</v>
      </c>
      <c r="J74" s="23"/>
      <c r="K74" s="23"/>
      <c r="L74" s="23" t="s">
        <v>279</v>
      </c>
    </row>
    <row r="75" spans="1:12" ht="13.5">
      <c r="A75" s="23">
        <v>3</v>
      </c>
      <c r="B75" s="61"/>
      <c r="C75" s="61"/>
      <c r="D75" s="23"/>
      <c r="E75" s="23"/>
      <c r="F75" s="23"/>
      <c r="G75" s="23"/>
      <c r="H75" s="23"/>
      <c r="I75" s="23">
        <f>SUM(D75:H75)</f>
        <v>0</v>
      </c>
      <c r="J75" s="23"/>
      <c r="K75" s="23"/>
      <c r="L75" s="23" t="s">
        <v>279</v>
      </c>
    </row>
    <row r="78" spans="1:12" ht="12.75">
      <c r="A78" s="96" t="s">
        <v>273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1:12" ht="13.5">
      <c r="A79" s="23">
        <v>1</v>
      </c>
      <c r="B79" s="61"/>
      <c r="C79" s="61"/>
      <c r="D79" s="23"/>
      <c r="E79" s="23"/>
      <c r="F79" s="23"/>
      <c r="G79" s="23"/>
      <c r="H79" s="23"/>
      <c r="I79" s="23">
        <f>SUM(D79:H79)</f>
        <v>0</v>
      </c>
      <c r="J79" s="23"/>
      <c r="K79" s="23"/>
      <c r="L79" s="23" t="s">
        <v>280</v>
      </c>
    </row>
    <row r="80" spans="1:12" ht="13.5">
      <c r="A80" s="23">
        <v>2</v>
      </c>
      <c r="B80" s="61"/>
      <c r="C80" s="61"/>
      <c r="D80" s="23"/>
      <c r="E80" s="23"/>
      <c r="F80" s="23"/>
      <c r="G80" s="23"/>
      <c r="H80" s="23"/>
      <c r="I80" s="23">
        <f>SUM(D80:H80)</f>
        <v>0</v>
      </c>
      <c r="J80" s="23"/>
      <c r="K80" s="23"/>
      <c r="L80" s="23" t="s">
        <v>280</v>
      </c>
    </row>
    <row r="81" spans="1:12" ht="13.5">
      <c r="A81" s="23">
        <v>3</v>
      </c>
      <c r="B81" s="61"/>
      <c r="C81" s="61"/>
      <c r="D81" s="23"/>
      <c r="E81" s="23"/>
      <c r="F81" s="23"/>
      <c r="G81" s="23"/>
      <c r="H81" s="23"/>
      <c r="I81" s="23">
        <f>SUM(D81:H81)</f>
        <v>0</v>
      </c>
      <c r="J81" s="23"/>
      <c r="K81" s="23"/>
      <c r="L81" s="23" t="s">
        <v>280</v>
      </c>
    </row>
    <row r="84" spans="1:12" ht="12.75">
      <c r="A84" s="96" t="s">
        <v>253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1:12" ht="13.5">
      <c r="A85" s="41"/>
      <c r="B85" s="97" t="s">
        <v>275</v>
      </c>
      <c r="C85" s="97"/>
      <c r="D85" s="46" t="s">
        <v>12</v>
      </c>
      <c r="E85" s="46" t="s">
        <v>13</v>
      </c>
      <c r="F85" s="46" t="s">
        <v>14</v>
      </c>
      <c r="G85" s="46" t="s">
        <v>15</v>
      </c>
      <c r="H85" s="46" t="s">
        <v>255</v>
      </c>
      <c r="I85" s="46" t="s">
        <v>254</v>
      </c>
      <c r="J85" s="46" t="s">
        <v>17</v>
      </c>
      <c r="K85" s="98" t="s">
        <v>254</v>
      </c>
      <c r="L85" s="98"/>
    </row>
    <row r="86" spans="1:12" ht="13.5">
      <c r="A86" s="46">
        <v>1</v>
      </c>
      <c r="B86" s="97"/>
      <c r="C86" s="97"/>
      <c r="D86" s="46"/>
      <c r="E86" s="46"/>
      <c r="F86" s="46"/>
      <c r="G86" s="46"/>
      <c r="H86" s="46"/>
      <c r="I86" s="23">
        <f>SUM(D86:H86)</f>
        <v>0</v>
      </c>
      <c r="J86" s="46"/>
      <c r="K86" s="98"/>
      <c r="L86" s="98"/>
    </row>
    <row r="87" spans="1:12" ht="13.5">
      <c r="A87" s="46">
        <v>2</v>
      </c>
      <c r="B87" s="97"/>
      <c r="C87" s="97"/>
      <c r="D87" s="46"/>
      <c r="E87" s="46"/>
      <c r="F87" s="46"/>
      <c r="G87" s="46"/>
      <c r="H87" s="46"/>
      <c r="I87" s="23">
        <f>SUM(D87:H87)</f>
        <v>0</v>
      </c>
      <c r="J87" s="46"/>
      <c r="K87" s="98"/>
      <c r="L87" s="98"/>
    </row>
    <row r="88" spans="1:12" ht="13.5">
      <c r="A88" s="46">
        <v>3</v>
      </c>
      <c r="B88" s="97"/>
      <c r="C88" s="97"/>
      <c r="D88" s="46"/>
      <c r="E88" s="46"/>
      <c r="F88" s="46"/>
      <c r="G88" s="46"/>
      <c r="H88" s="46"/>
      <c r="I88" s="23">
        <f>SUM(D88:H88)</f>
        <v>0</v>
      </c>
      <c r="J88" s="46"/>
      <c r="K88" s="98"/>
      <c r="L88" s="98"/>
    </row>
  </sheetData>
  <sheetProtection selectLockedCells="1" selectUnlockedCells="1"/>
  <mergeCells count="23">
    <mergeCell ref="B87:C87"/>
    <mergeCell ref="K87:L87"/>
    <mergeCell ref="B88:C88"/>
    <mergeCell ref="K88:L88"/>
    <mergeCell ref="A72:L72"/>
    <mergeCell ref="A78:L78"/>
    <mergeCell ref="A84:L84"/>
    <mergeCell ref="B85:C85"/>
    <mergeCell ref="K85:L85"/>
    <mergeCell ref="B86:C86"/>
    <mergeCell ref="K86:L86"/>
    <mergeCell ref="A36:L36"/>
    <mergeCell ref="A42:L42"/>
    <mergeCell ref="A48:L48"/>
    <mergeCell ref="A54:L54"/>
    <mergeCell ref="A60:L60"/>
    <mergeCell ref="A66:L66"/>
    <mergeCell ref="A1:L1"/>
    <mergeCell ref="A5:L5"/>
    <mergeCell ref="A14:L14"/>
    <mergeCell ref="A23:L23"/>
    <mergeCell ref="A24:L24"/>
    <mergeCell ref="A30:L30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30.57421875" style="63" customWidth="1"/>
    <col min="2" max="2" width="35.57421875" style="63" customWidth="1"/>
    <col min="3" max="3" width="22.8515625" style="64" customWidth="1"/>
    <col min="4" max="7" width="10.140625" style="65" customWidth="1"/>
    <col min="8" max="8" width="17.140625" style="66" customWidth="1"/>
    <col min="9" max="253" width="8.57421875" style="67" customWidth="1"/>
    <col min="254" max="16384" width="8.57421875" style="68" customWidth="1"/>
  </cols>
  <sheetData>
    <row r="1" spans="1:8" s="70" customFormat="1" ht="27.75" customHeight="1">
      <c r="A1" s="99" t="s">
        <v>281</v>
      </c>
      <c r="B1" s="99"/>
      <c r="C1" s="99"/>
      <c r="D1" s="99"/>
      <c r="E1" s="99"/>
      <c r="F1" s="99"/>
      <c r="G1" s="99"/>
      <c r="H1" s="69"/>
    </row>
    <row r="2" spans="1:10" s="74" customFormat="1" ht="13.5" customHeight="1">
      <c r="A2" s="71" t="s">
        <v>10</v>
      </c>
      <c r="B2" s="71" t="s">
        <v>11</v>
      </c>
      <c r="C2" s="71" t="s">
        <v>282</v>
      </c>
      <c r="D2" s="71" t="s">
        <v>283</v>
      </c>
      <c r="E2" s="72" t="s">
        <v>284</v>
      </c>
      <c r="F2" s="72" t="s">
        <v>285</v>
      </c>
      <c r="G2" s="71" t="s">
        <v>20</v>
      </c>
      <c r="H2" s="73"/>
      <c r="I2" s="70"/>
      <c r="J2" s="70"/>
    </row>
    <row r="3" spans="1:10" s="74" customFormat="1" ht="13.5" customHeight="1">
      <c r="A3" s="75" t="s">
        <v>83</v>
      </c>
      <c r="B3" s="75" t="s">
        <v>84</v>
      </c>
      <c r="C3" s="76" t="s">
        <v>286</v>
      </c>
      <c r="D3" s="77" t="s">
        <v>287</v>
      </c>
      <c r="E3" s="78"/>
      <c r="F3" s="78"/>
      <c r="G3" s="78" t="s">
        <v>288</v>
      </c>
      <c r="H3" s="73"/>
      <c r="I3" s="70"/>
      <c r="J3" s="70"/>
    </row>
    <row r="4" spans="1:10" s="74" customFormat="1" ht="13.5" customHeight="1">
      <c r="A4" s="75" t="s">
        <v>128</v>
      </c>
      <c r="B4" s="75" t="s">
        <v>289</v>
      </c>
      <c r="C4" s="75" t="s">
        <v>42</v>
      </c>
      <c r="D4" s="77" t="s">
        <v>287</v>
      </c>
      <c r="E4" s="78"/>
      <c r="F4" s="78"/>
      <c r="G4" s="78" t="s">
        <v>288</v>
      </c>
      <c r="H4" s="73"/>
      <c r="I4" s="70"/>
      <c r="J4" s="70"/>
    </row>
    <row r="5" spans="1:10" s="74" customFormat="1" ht="13.5" customHeight="1">
      <c r="A5" s="75" t="s">
        <v>32</v>
      </c>
      <c r="B5" s="75" t="s">
        <v>33</v>
      </c>
      <c r="C5" s="76" t="s">
        <v>55</v>
      </c>
      <c r="D5" s="78">
        <v>66</v>
      </c>
      <c r="E5" s="78"/>
      <c r="F5" s="78"/>
      <c r="G5" s="78" t="s">
        <v>288</v>
      </c>
      <c r="H5" s="73"/>
      <c r="I5" s="70"/>
      <c r="J5" s="70"/>
    </row>
    <row r="6" spans="1:10" s="74" customFormat="1" ht="13.5" customHeight="1">
      <c r="A6" s="75" t="s">
        <v>36</v>
      </c>
      <c r="B6" s="75" t="s">
        <v>37</v>
      </c>
      <c r="C6" s="76" t="s">
        <v>55</v>
      </c>
      <c r="D6" s="78">
        <v>66</v>
      </c>
      <c r="E6" s="78"/>
      <c r="F6" s="78"/>
      <c r="G6" s="78" t="s">
        <v>288</v>
      </c>
      <c r="H6" s="73"/>
      <c r="I6" s="70"/>
      <c r="J6" s="70"/>
    </row>
    <row r="7" spans="1:10" s="74" customFormat="1" ht="13.5" customHeight="1">
      <c r="A7" s="75" t="s">
        <v>127</v>
      </c>
      <c r="B7" s="75" t="s">
        <v>84</v>
      </c>
      <c r="C7" s="76" t="s">
        <v>286</v>
      </c>
      <c r="D7" s="78">
        <v>73</v>
      </c>
      <c r="E7" s="78"/>
      <c r="F7" s="78"/>
      <c r="G7" s="78" t="s">
        <v>288</v>
      </c>
      <c r="H7" s="73"/>
      <c r="I7" s="70"/>
      <c r="J7" s="70"/>
    </row>
    <row r="8" spans="1:10" s="74" customFormat="1" ht="13.5" customHeight="1">
      <c r="A8" s="75" t="s">
        <v>87</v>
      </c>
      <c r="B8" s="75" t="s">
        <v>290</v>
      </c>
      <c r="C8" s="76" t="s">
        <v>30</v>
      </c>
      <c r="D8" s="78">
        <v>73</v>
      </c>
      <c r="E8" s="78"/>
      <c r="F8" s="78"/>
      <c r="G8" s="78" t="s">
        <v>288</v>
      </c>
      <c r="H8" s="73"/>
      <c r="I8" s="70"/>
      <c r="J8" s="70"/>
    </row>
    <row r="9" spans="1:10" s="74" customFormat="1" ht="13.5" customHeight="1">
      <c r="A9" s="79" t="s">
        <v>31</v>
      </c>
      <c r="B9" s="79" t="s">
        <v>291</v>
      </c>
      <c r="C9" s="80" t="s">
        <v>22</v>
      </c>
      <c r="D9" s="78">
        <v>73</v>
      </c>
      <c r="E9" s="78"/>
      <c r="F9" s="78"/>
      <c r="G9" s="78" t="s">
        <v>288</v>
      </c>
      <c r="H9" s="73"/>
      <c r="I9" s="70"/>
      <c r="J9" s="70"/>
    </row>
    <row r="10" spans="1:10" s="74" customFormat="1" ht="13.5" customHeight="1">
      <c r="A10" s="79" t="s">
        <v>21</v>
      </c>
      <c r="B10" s="79" t="s">
        <v>292</v>
      </c>
      <c r="C10" s="80" t="s">
        <v>22</v>
      </c>
      <c r="D10" s="78">
        <v>73</v>
      </c>
      <c r="E10" s="78"/>
      <c r="F10" s="78"/>
      <c r="G10" s="78" t="s">
        <v>288</v>
      </c>
      <c r="H10" s="73"/>
      <c r="I10" s="70"/>
      <c r="J10" s="70"/>
    </row>
    <row r="11" spans="1:10" s="74" customFormat="1" ht="13.5" customHeight="1">
      <c r="A11" s="79" t="s">
        <v>81</v>
      </c>
      <c r="B11" s="79" t="s">
        <v>293</v>
      </c>
      <c r="C11" s="80" t="s">
        <v>30</v>
      </c>
      <c r="D11" s="78">
        <v>73</v>
      </c>
      <c r="E11" s="78"/>
      <c r="F11" s="78"/>
      <c r="G11" s="78" t="s">
        <v>288</v>
      </c>
      <c r="H11" s="73"/>
      <c r="I11" s="70"/>
      <c r="J11" s="70"/>
    </row>
    <row r="12" spans="1:10" s="74" customFormat="1" ht="13.5" customHeight="1">
      <c r="A12" s="75" t="s">
        <v>126</v>
      </c>
      <c r="B12" s="75" t="s">
        <v>294</v>
      </c>
      <c r="C12" s="75" t="s">
        <v>44</v>
      </c>
      <c r="D12" s="78">
        <v>81</v>
      </c>
      <c r="E12" s="78"/>
      <c r="F12" s="78"/>
      <c r="G12" s="78" t="s">
        <v>288</v>
      </c>
      <c r="H12" s="73"/>
      <c r="I12" s="70"/>
      <c r="J12" s="70"/>
    </row>
    <row r="13" spans="1:10" s="74" customFormat="1" ht="13.5" customHeight="1">
      <c r="A13" s="75" t="s">
        <v>29</v>
      </c>
      <c r="B13" s="75" t="s">
        <v>295</v>
      </c>
      <c r="C13" s="75" t="s">
        <v>30</v>
      </c>
      <c r="D13" s="78">
        <v>81</v>
      </c>
      <c r="E13" s="78"/>
      <c r="F13" s="78"/>
      <c r="G13" s="78" t="s">
        <v>288</v>
      </c>
      <c r="H13" s="73"/>
      <c r="I13" s="70"/>
      <c r="J13" s="70"/>
    </row>
    <row r="14" spans="1:10" s="74" customFormat="1" ht="13.5" customHeight="1">
      <c r="A14" s="75" t="s">
        <v>88</v>
      </c>
      <c r="B14" s="75" t="s">
        <v>296</v>
      </c>
      <c r="C14" s="75" t="s">
        <v>44</v>
      </c>
      <c r="D14" s="78">
        <v>81</v>
      </c>
      <c r="E14" s="78"/>
      <c r="F14" s="78"/>
      <c r="G14" s="78" t="s">
        <v>288</v>
      </c>
      <c r="H14" s="73"/>
      <c r="I14" s="70"/>
      <c r="J14" s="70"/>
    </row>
    <row r="15" spans="1:10" s="74" customFormat="1" ht="13.5" customHeight="1">
      <c r="A15" s="75" t="s">
        <v>25</v>
      </c>
      <c r="B15" s="75" t="s">
        <v>297</v>
      </c>
      <c r="C15" s="75" t="s">
        <v>22</v>
      </c>
      <c r="D15" s="78">
        <v>90</v>
      </c>
      <c r="E15" s="78"/>
      <c r="F15" s="78"/>
      <c r="G15" s="78" t="s">
        <v>288</v>
      </c>
      <c r="H15" s="73"/>
      <c r="I15" s="70"/>
      <c r="J15" s="70"/>
    </row>
    <row r="16" spans="1:10" s="74" customFormat="1" ht="13.5" customHeight="1">
      <c r="A16" s="75" t="s">
        <v>124</v>
      </c>
      <c r="B16" s="75" t="s">
        <v>125</v>
      </c>
      <c r="C16" s="75" t="s">
        <v>298</v>
      </c>
      <c r="D16" s="78">
        <v>90</v>
      </c>
      <c r="E16" s="78"/>
      <c r="F16" s="78"/>
      <c r="G16" s="78" t="s">
        <v>288</v>
      </c>
      <c r="H16" s="73"/>
      <c r="I16" s="70"/>
      <c r="J16" s="70"/>
    </row>
    <row r="17" spans="1:10" s="74" customFormat="1" ht="13.5" customHeight="1">
      <c r="A17" s="75" t="s">
        <v>85</v>
      </c>
      <c r="B17" s="75" t="s">
        <v>86</v>
      </c>
      <c r="C17" s="75" t="s">
        <v>299</v>
      </c>
      <c r="D17" s="78">
        <v>90</v>
      </c>
      <c r="E17" s="78"/>
      <c r="F17" s="78"/>
      <c r="G17" s="78" t="s">
        <v>288</v>
      </c>
      <c r="H17" s="73"/>
      <c r="I17" s="70"/>
      <c r="J17" s="70"/>
    </row>
    <row r="18" spans="1:10" s="74" customFormat="1" ht="13.5" customHeight="1">
      <c r="A18" s="79" t="s">
        <v>34</v>
      </c>
      <c r="B18" s="79" t="s">
        <v>35</v>
      </c>
      <c r="C18" s="80" t="s">
        <v>286</v>
      </c>
      <c r="D18" s="78" t="s">
        <v>300</v>
      </c>
      <c r="E18" s="78"/>
      <c r="F18" s="78"/>
      <c r="G18" s="78" t="s">
        <v>288</v>
      </c>
      <c r="H18" s="73"/>
      <c r="I18" s="70"/>
      <c r="J18" s="70"/>
    </row>
    <row r="19" spans="1:10" s="74" customFormat="1" ht="13.5" customHeight="1">
      <c r="A19" s="79"/>
      <c r="B19" s="79"/>
      <c r="C19" s="80"/>
      <c r="D19" s="78"/>
      <c r="E19" s="78"/>
      <c r="F19" s="78"/>
      <c r="G19" s="78"/>
      <c r="H19" s="73"/>
      <c r="I19" s="70"/>
      <c r="J19" s="70"/>
    </row>
    <row r="20" spans="1:10" s="74" customFormat="1" ht="13.5" customHeight="1">
      <c r="A20" s="79" t="s">
        <v>89</v>
      </c>
      <c r="B20" s="79"/>
      <c r="C20" s="80" t="s">
        <v>22</v>
      </c>
      <c r="D20" s="78" t="s">
        <v>287</v>
      </c>
      <c r="E20" s="78"/>
      <c r="F20" s="78"/>
      <c r="G20" s="78" t="s">
        <v>301</v>
      </c>
      <c r="H20" s="73"/>
      <c r="I20" s="70"/>
      <c r="J20" s="70"/>
    </row>
    <row r="21" spans="1:10" s="74" customFormat="1" ht="13.5" customHeight="1">
      <c r="A21" s="75" t="s">
        <v>98</v>
      </c>
      <c r="B21" s="75" t="s">
        <v>99</v>
      </c>
      <c r="C21" s="80" t="s">
        <v>286</v>
      </c>
      <c r="D21" s="78">
        <v>66</v>
      </c>
      <c r="E21" s="78"/>
      <c r="F21" s="78"/>
      <c r="G21" s="78" t="s">
        <v>301</v>
      </c>
      <c r="H21" s="73"/>
      <c r="I21" s="70"/>
      <c r="J21" s="70"/>
    </row>
    <row r="22" spans="1:10" s="74" customFormat="1" ht="13.5" customHeight="1">
      <c r="A22" s="75" t="s">
        <v>136</v>
      </c>
      <c r="B22" s="75" t="s">
        <v>293</v>
      </c>
      <c r="C22" s="80" t="s">
        <v>30</v>
      </c>
      <c r="D22" s="78">
        <v>66</v>
      </c>
      <c r="E22" s="78"/>
      <c r="F22" s="78"/>
      <c r="G22" s="78" t="s">
        <v>301</v>
      </c>
      <c r="H22" s="73"/>
      <c r="I22" s="70"/>
      <c r="J22" s="70"/>
    </row>
    <row r="23" spans="1:10" s="74" customFormat="1" ht="13.5" customHeight="1">
      <c r="A23" s="75" t="s">
        <v>45</v>
      </c>
      <c r="B23" s="75" t="s">
        <v>302</v>
      </c>
      <c r="C23" s="80" t="s">
        <v>30</v>
      </c>
      <c r="D23" s="78">
        <v>66</v>
      </c>
      <c r="E23" s="78"/>
      <c r="F23" s="78"/>
      <c r="G23" s="78" t="s">
        <v>301</v>
      </c>
      <c r="H23" s="73"/>
      <c r="I23" s="70"/>
      <c r="J23" s="70"/>
    </row>
    <row r="24" spans="1:10" s="74" customFormat="1" ht="13.5" customHeight="1">
      <c r="A24" s="75" t="s">
        <v>51</v>
      </c>
      <c r="B24" s="75" t="s">
        <v>303</v>
      </c>
      <c r="C24" s="80" t="s">
        <v>44</v>
      </c>
      <c r="D24" s="78">
        <v>66</v>
      </c>
      <c r="E24" s="78"/>
      <c r="F24" s="78"/>
      <c r="G24" s="78" t="s">
        <v>301</v>
      </c>
      <c r="H24" s="73"/>
      <c r="I24" s="70"/>
      <c r="J24" s="70"/>
    </row>
    <row r="25" spans="1:10" s="74" customFormat="1" ht="13.5" customHeight="1">
      <c r="A25" s="75" t="s">
        <v>94</v>
      </c>
      <c r="B25" s="75" t="s">
        <v>304</v>
      </c>
      <c r="C25" s="80" t="s">
        <v>92</v>
      </c>
      <c r="D25" s="78">
        <v>66</v>
      </c>
      <c r="E25" s="78"/>
      <c r="F25" s="78"/>
      <c r="G25" s="78" t="s">
        <v>301</v>
      </c>
      <c r="H25" s="73"/>
      <c r="I25" s="70"/>
      <c r="J25" s="70"/>
    </row>
    <row r="26" spans="1:10" s="74" customFormat="1" ht="13.5" customHeight="1">
      <c r="A26" s="75" t="s">
        <v>43</v>
      </c>
      <c r="B26" s="75" t="s">
        <v>305</v>
      </c>
      <c r="C26" s="80" t="s">
        <v>44</v>
      </c>
      <c r="D26" s="78">
        <v>73</v>
      </c>
      <c r="E26" s="78"/>
      <c r="F26" s="78"/>
      <c r="G26" s="78" t="s">
        <v>301</v>
      </c>
      <c r="H26" s="73"/>
      <c r="I26" s="70"/>
      <c r="J26" s="70"/>
    </row>
    <row r="27" spans="1:10" s="74" customFormat="1" ht="13.5" customHeight="1">
      <c r="A27" s="75" t="s">
        <v>102</v>
      </c>
      <c r="B27" s="75" t="s">
        <v>306</v>
      </c>
      <c r="C27" s="80" t="s">
        <v>92</v>
      </c>
      <c r="D27" s="78">
        <v>73</v>
      </c>
      <c r="E27" s="78"/>
      <c r="F27" s="78"/>
      <c r="G27" s="78" t="s">
        <v>301</v>
      </c>
      <c r="H27" s="73"/>
      <c r="I27" s="70"/>
      <c r="J27" s="70"/>
    </row>
    <row r="28" spans="1:10" s="74" customFormat="1" ht="13.5" customHeight="1">
      <c r="A28" s="75" t="s">
        <v>131</v>
      </c>
      <c r="B28" s="75" t="s">
        <v>37</v>
      </c>
      <c r="C28" s="80" t="s">
        <v>55</v>
      </c>
      <c r="D28" s="78">
        <v>73</v>
      </c>
      <c r="E28" s="78"/>
      <c r="F28" s="78"/>
      <c r="G28" s="78" t="s">
        <v>301</v>
      </c>
      <c r="H28" s="73"/>
      <c r="I28" s="70"/>
      <c r="J28" s="70"/>
    </row>
    <row r="29" spans="1:10" s="74" customFormat="1" ht="13.5" customHeight="1">
      <c r="A29" s="75" t="s">
        <v>90</v>
      </c>
      <c r="B29" s="75"/>
      <c r="C29" s="80" t="s">
        <v>78</v>
      </c>
      <c r="D29" s="78">
        <v>73</v>
      </c>
      <c r="E29" s="78"/>
      <c r="F29" s="78"/>
      <c r="G29" s="78" t="s">
        <v>301</v>
      </c>
      <c r="H29" s="73"/>
      <c r="I29" s="70"/>
      <c r="J29" s="70"/>
    </row>
    <row r="30" spans="1:14" s="83" customFormat="1" ht="13.5" customHeight="1">
      <c r="A30" s="75" t="s">
        <v>53</v>
      </c>
      <c r="B30" s="75" t="s">
        <v>307</v>
      </c>
      <c r="C30" s="81" t="s">
        <v>44</v>
      </c>
      <c r="D30" s="78">
        <v>73</v>
      </c>
      <c r="E30" s="82"/>
      <c r="F30" s="82"/>
      <c r="G30" s="78" t="s">
        <v>301</v>
      </c>
      <c r="H30" s="73"/>
      <c r="I30" s="70"/>
      <c r="J30" s="70"/>
      <c r="K30" s="74"/>
      <c r="L30" s="74"/>
      <c r="M30" s="74"/>
      <c r="N30" s="74"/>
    </row>
    <row r="31" spans="1:14" s="83" customFormat="1" ht="13.5" customHeight="1">
      <c r="A31" s="75" t="s">
        <v>96</v>
      </c>
      <c r="B31" s="75"/>
      <c r="C31" s="81" t="s">
        <v>78</v>
      </c>
      <c r="D31" s="78">
        <v>81</v>
      </c>
      <c r="E31" s="82"/>
      <c r="F31" s="82"/>
      <c r="G31" s="78" t="s">
        <v>301</v>
      </c>
      <c r="H31" s="73"/>
      <c r="I31" s="70"/>
      <c r="J31" s="70"/>
      <c r="K31" s="74"/>
      <c r="L31" s="74"/>
      <c r="M31" s="74"/>
      <c r="N31" s="74"/>
    </row>
    <row r="32" spans="1:14" s="83" customFormat="1" ht="13.5" customHeight="1">
      <c r="A32" s="75" t="s">
        <v>137</v>
      </c>
      <c r="B32" s="75" t="s">
        <v>307</v>
      </c>
      <c r="C32" s="81" t="s">
        <v>44</v>
      </c>
      <c r="D32" s="78">
        <v>81</v>
      </c>
      <c r="E32" s="82"/>
      <c r="F32" s="82"/>
      <c r="G32" s="78" t="s">
        <v>301</v>
      </c>
      <c r="H32" s="73"/>
      <c r="I32" s="70"/>
      <c r="J32" s="70"/>
      <c r="K32" s="74"/>
      <c r="L32" s="74"/>
      <c r="M32" s="74"/>
      <c r="N32" s="74"/>
    </row>
    <row r="33" spans="1:14" s="83" customFormat="1" ht="13.5" customHeight="1">
      <c r="A33" s="75" t="s">
        <v>132</v>
      </c>
      <c r="B33" s="75" t="s">
        <v>33</v>
      </c>
      <c r="C33" s="81" t="s">
        <v>55</v>
      </c>
      <c r="D33" s="78">
        <v>81</v>
      </c>
      <c r="E33" s="82"/>
      <c r="F33" s="82"/>
      <c r="G33" s="78" t="s">
        <v>301</v>
      </c>
      <c r="H33" s="73"/>
      <c r="I33" s="70"/>
      <c r="J33" s="70"/>
      <c r="K33" s="74"/>
      <c r="L33" s="74"/>
      <c r="M33" s="74"/>
      <c r="N33" s="74"/>
    </row>
    <row r="34" spans="1:14" s="83" customFormat="1" ht="13.5" customHeight="1">
      <c r="A34" s="75" t="s">
        <v>46</v>
      </c>
      <c r="B34" s="75" t="s">
        <v>291</v>
      </c>
      <c r="C34" s="80" t="s">
        <v>22</v>
      </c>
      <c r="D34" s="78">
        <v>81</v>
      </c>
      <c r="E34" s="84"/>
      <c r="F34" s="84"/>
      <c r="G34" s="78" t="s">
        <v>301</v>
      </c>
      <c r="H34" s="73"/>
      <c r="I34" s="70"/>
      <c r="J34" s="70"/>
      <c r="K34" s="74"/>
      <c r="L34" s="74"/>
      <c r="M34" s="74"/>
      <c r="N34" s="74"/>
    </row>
    <row r="35" spans="1:14" s="83" customFormat="1" ht="13.5" customHeight="1">
      <c r="A35" s="75" t="s">
        <v>93</v>
      </c>
      <c r="B35" s="75" t="s">
        <v>308</v>
      </c>
      <c r="C35" s="80" t="s">
        <v>44</v>
      </c>
      <c r="D35" s="78">
        <v>81</v>
      </c>
      <c r="E35" s="84"/>
      <c r="F35" s="84"/>
      <c r="G35" s="78" t="s">
        <v>301</v>
      </c>
      <c r="H35" s="73"/>
      <c r="I35" s="70"/>
      <c r="J35" s="70"/>
      <c r="K35" s="74"/>
      <c r="L35" s="74"/>
      <c r="M35" s="74"/>
      <c r="N35" s="74"/>
    </row>
    <row r="36" spans="1:14" s="83" customFormat="1" ht="13.5" customHeight="1">
      <c r="A36" s="75" t="s">
        <v>52</v>
      </c>
      <c r="B36" s="75" t="s">
        <v>309</v>
      </c>
      <c r="C36" s="80" t="s">
        <v>44</v>
      </c>
      <c r="D36" s="78">
        <v>81</v>
      </c>
      <c r="E36" s="84"/>
      <c r="F36" s="84"/>
      <c r="G36" s="78" t="s">
        <v>301</v>
      </c>
      <c r="H36" s="73"/>
      <c r="I36" s="70"/>
      <c r="J36" s="70"/>
      <c r="K36" s="74"/>
      <c r="L36" s="74"/>
      <c r="M36" s="74"/>
      <c r="N36" s="74"/>
    </row>
    <row r="37" spans="1:14" s="83" customFormat="1" ht="13.5" customHeight="1">
      <c r="A37" s="75" t="s">
        <v>141</v>
      </c>
      <c r="B37" s="75" t="s">
        <v>297</v>
      </c>
      <c r="C37" s="80" t="s">
        <v>22</v>
      </c>
      <c r="D37" s="78">
        <v>81</v>
      </c>
      <c r="E37" s="84"/>
      <c r="F37" s="84"/>
      <c r="G37" s="78" t="s">
        <v>301</v>
      </c>
      <c r="H37" s="73"/>
      <c r="I37" s="70"/>
      <c r="J37" s="70"/>
      <c r="K37" s="74"/>
      <c r="L37" s="74"/>
      <c r="M37" s="74"/>
      <c r="N37" s="74"/>
    </row>
    <row r="38" spans="1:14" s="83" customFormat="1" ht="13.5" customHeight="1">
      <c r="A38" s="75" t="s">
        <v>41</v>
      </c>
      <c r="B38" s="75" t="s">
        <v>289</v>
      </c>
      <c r="C38" s="75" t="s">
        <v>42</v>
      </c>
      <c r="D38" s="78">
        <v>90</v>
      </c>
      <c r="E38" s="84"/>
      <c r="F38" s="84"/>
      <c r="G38" s="78" t="s">
        <v>301</v>
      </c>
      <c r="H38" s="73"/>
      <c r="I38" s="70"/>
      <c r="J38" s="70"/>
      <c r="K38" s="74"/>
      <c r="L38" s="74"/>
      <c r="M38" s="74"/>
      <c r="N38" s="74"/>
    </row>
    <row r="39" spans="1:14" s="83" customFormat="1" ht="13.5" customHeight="1">
      <c r="A39" s="75" t="s">
        <v>135</v>
      </c>
      <c r="B39" s="75" t="s">
        <v>310</v>
      </c>
      <c r="C39" s="75" t="s">
        <v>30</v>
      </c>
      <c r="D39" s="78">
        <v>90</v>
      </c>
      <c r="E39" s="84"/>
      <c r="F39" s="84"/>
      <c r="G39" s="78" t="s">
        <v>301</v>
      </c>
      <c r="H39" s="73"/>
      <c r="I39" s="70"/>
      <c r="J39" s="70"/>
      <c r="K39" s="74"/>
      <c r="L39" s="74"/>
      <c r="M39" s="74"/>
      <c r="N39" s="74"/>
    </row>
    <row r="40" spans="1:14" s="83" customFormat="1" ht="13.5" customHeight="1">
      <c r="A40" s="75" t="s">
        <v>129</v>
      </c>
      <c r="B40" s="75" t="s">
        <v>311</v>
      </c>
      <c r="C40" s="75" t="s">
        <v>44</v>
      </c>
      <c r="D40" s="78">
        <v>90</v>
      </c>
      <c r="E40" s="84"/>
      <c r="F40" s="84"/>
      <c r="G40" s="78" t="s">
        <v>301</v>
      </c>
      <c r="H40" s="73"/>
      <c r="I40" s="70"/>
      <c r="J40" s="70"/>
      <c r="K40" s="74"/>
      <c r="L40" s="74"/>
      <c r="M40" s="74"/>
      <c r="N40" s="74"/>
    </row>
    <row r="41" spans="1:14" s="83" customFormat="1" ht="13.5" customHeight="1">
      <c r="A41" s="75" t="s">
        <v>97</v>
      </c>
      <c r="B41" s="75" t="s">
        <v>312</v>
      </c>
      <c r="C41" s="75" t="s">
        <v>22</v>
      </c>
      <c r="D41" s="78">
        <v>90</v>
      </c>
      <c r="E41" s="84"/>
      <c r="F41" s="84"/>
      <c r="G41" s="78" t="s">
        <v>301</v>
      </c>
      <c r="H41" s="73"/>
      <c r="I41" s="70"/>
      <c r="J41" s="70"/>
      <c r="K41" s="74"/>
      <c r="L41" s="74"/>
      <c r="M41" s="74"/>
      <c r="N41" s="74"/>
    </row>
    <row r="42" spans="1:14" s="83" customFormat="1" ht="13.5" customHeight="1">
      <c r="A42" s="75" t="s">
        <v>138</v>
      </c>
      <c r="B42" s="75" t="s">
        <v>139</v>
      </c>
      <c r="C42" s="75" t="s">
        <v>313</v>
      </c>
      <c r="D42" s="78">
        <v>90</v>
      </c>
      <c r="E42" s="84"/>
      <c r="F42" s="84"/>
      <c r="G42" s="78" t="s">
        <v>301</v>
      </c>
      <c r="H42" s="73"/>
      <c r="I42" s="70"/>
      <c r="J42" s="70"/>
      <c r="K42" s="74"/>
      <c r="L42" s="74"/>
      <c r="M42" s="74"/>
      <c r="N42" s="74"/>
    </row>
    <row r="43" spans="1:14" s="83" customFormat="1" ht="13.5" customHeight="1">
      <c r="A43" s="75" t="s">
        <v>50</v>
      </c>
      <c r="B43" s="75" t="s">
        <v>314</v>
      </c>
      <c r="C43" s="75" t="s">
        <v>44</v>
      </c>
      <c r="D43" s="78">
        <v>90</v>
      </c>
      <c r="E43" s="84"/>
      <c r="F43" s="84"/>
      <c r="G43" s="78" t="s">
        <v>301</v>
      </c>
      <c r="H43" s="73"/>
      <c r="I43" s="70"/>
      <c r="J43" s="70"/>
      <c r="K43" s="74"/>
      <c r="L43" s="74"/>
      <c r="M43" s="74"/>
      <c r="N43" s="74"/>
    </row>
    <row r="44" spans="1:14" s="83" customFormat="1" ht="13.5" customHeight="1">
      <c r="A44" s="75" t="s">
        <v>95</v>
      </c>
      <c r="B44" s="75" t="s">
        <v>315</v>
      </c>
      <c r="C44" s="75" t="s">
        <v>92</v>
      </c>
      <c r="D44" s="78">
        <v>90</v>
      </c>
      <c r="E44" s="84"/>
      <c r="F44" s="84"/>
      <c r="G44" s="78" t="s">
        <v>301</v>
      </c>
      <c r="H44" s="73"/>
      <c r="I44" s="70"/>
      <c r="J44" s="70"/>
      <c r="K44" s="74"/>
      <c r="L44" s="74"/>
      <c r="M44" s="74"/>
      <c r="N44" s="74"/>
    </row>
    <row r="45" spans="1:14" s="83" customFormat="1" ht="13.5" customHeight="1">
      <c r="A45" s="75" t="s">
        <v>47</v>
      </c>
      <c r="B45" s="75" t="s">
        <v>42</v>
      </c>
      <c r="C45" s="75" t="s">
        <v>42</v>
      </c>
      <c r="D45" s="78" t="s">
        <v>300</v>
      </c>
      <c r="E45" s="84"/>
      <c r="F45" s="84"/>
      <c r="G45" s="78" t="s">
        <v>301</v>
      </c>
      <c r="H45" s="73"/>
      <c r="I45" s="70"/>
      <c r="J45" s="70"/>
      <c r="K45" s="74"/>
      <c r="L45" s="74"/>
      <c r="M45" s="74"/>
      <c r="N45" s="74"/>
    </row>
    <row r="46" spans="1:14" s="83" customFormat="1" ht="13.5" customHeight="1">
      <c r="A46" s="75" t="s">
        <v>38</v>
      </c>
      <c r="B46" s="85"/>
      <c r="C46" s="86" t="s">
        <v>22</v>
      </c>
      <c r="D46" s="78" t="s">
        <v>300</v>
      </c>
      <c r="E46" s="86"/>
      <c r="F46" s="86"/>
      <c r="G46" s="78" t="s">
        <v>301</v>
      </c>
      <c r="H46" s="73"/>
      <c r="I46" s="70"/>
      <c r="J46" s="70"/>
      <c r="K46" s="74"/>
      <c r="L46" s="74"/>
      <c r="M46" s="74"/>
      <c r="N46" s="74"/>
    </row>
    <row r="47" spans="1:14" s="83" customFormat="1" ht="13.5" customHeight="1">
      <c r="A47" s="75" t="s">
        <v>103</v>
      </c>
      <c r="B47" s="85" t="s">
        <v>104</v>
      </c>
      <c r="C47" s="86" t="s">
        <v>286</v>
      </c>
      <c r="D47" s="78" t="s">
        <v>300</v>
      </c>
      <c r="E47" s="86"/>
      <c r="F47" s="86"/>
      <c r="G47" s="78" t="s">
        <v>301</v>
      </c>
      <c r="H47" s="73"/>
      <c r="I47" s="70"/>
      <c r="J47" s="70"/>
      <c r="K47" s="74"/>
      <c r="L47" s="74"/>
      <c r="M47" s="74"/>
      <c r="N47" s="74"/>
    </row>
    <row r="48" spans="1:14" s="83" customFormat="1" ht="13.5" customHeight="1">
      <c r="A48" s="75" t="s">
        <v>91</v>
      </c>
      <c r="B48" s="85"/>
      <c r="C48" s="87" t="s">
        <v>92</v>
      </c>
      <c r="D48" s="78" t="s">
        <v>300</v>
      </c>
      <c r="E48" s="88"/>
      <c r="F48" s="88"/>
      <c r="G48" s="78" t="s">
        <v>301</v>
      </c>
      <c r="H48" s="73"/>
      <c r="I48" s="70"/>
      <c r="J48" s="70"/>
      <c r="K48" s="74"/>
      <c r="L48" s="74"/>
      <c r="M48" s="74"/>
      <c r="N48" s="74"/>
    </row>
    <row r="49" spans="1:14" s="83" customFormat="1" ht="13.5" customHeight="1">
      <c r="A49" s="75" t="s">
        <v>133</v>
      </c>
      <c r="B49" s="85"/>
      <c r="C49" s="87" t="s">
        <v>22</v>
      </c>
      <c r="D49" s="78" t="s">
        <v>300</v>
      </c>
      <c r="E49" s="88"/>
      <c r="F49" s="88"/>
      <c r="G49" s="78" t="s">
        <v>301</v>
      </c>
      <c r="H49" s="73"/>
      <c r="I49" s="70"/>
      <c r="J49" s="70"/>
      <c r="K49" s="74"/>
      <c r="L49" s="74"/>
      <c r="M49" s="74"/>
      <c r="N49" s="74"/>
    </row>
    <row r="50" spans="1:14" s="83" customFormat="1" ht="13.5" customHeight="1">
      <c r="A50" s="75"/>
      <c r="B50" s="85"/>
      <c r="C50" s="87"/>
      <c r="D50" s="78"/>
      <c r="E50" s="88"/>
      <c r="F50" s="88"/>
      <c r="G50" s="78"/>
      <c r="H50" s="73"/>
      <c r="I50" s="70"/>
      <c r="J50" s="70"/>
      <c r="K50" s="74"/>
      <c r="L50" s="74"/>
      <c r="M50" s="74"/>
      <c r="N50" s="74"/>
    </row>
    <row r="51" spans="1:14" s="83" customFormat="1" ht="13.5" customHeight="1">
      <c r="A51" s="31" t="s">
        <v>110</v>
      </c>
      <c r="B51" s="31" t="s">
        <v>316</v>
      </c>
      <c r="C51" s="31" t="s">
        <v>30</v>
      </c>
      <c r="D51" s="78" t="s">
        <v>287</v>
      </c>
      <c r="E51" s="88"/>
      <c r="F51" s="88"/>
      <c r="G51" s="78" t="s">
        <v>317</v>
      </c>
      <c r="H51" s="73"/>
      <c r="I51" s="70"/>
      <c r="J51" s="70"/>
      <c r="K51" s="74"/>
      <c r="L51" s="74"/>
      <c r="M51" s="74"/>
      <c r="N51" s="74"/>
    </row>
    <row r="52" spans="1:14" s="83" customFormat="1" ht="13.5" customHeight="1">
      <c r="A52" s="31" t="s">
        <v>58</v>
      </c>
      <c r="B52" s="31" t="s">
        <v>318</v>
      </c>
      <c r="C52" s="31" t="s">
        <v>30</v>
      </c>
      <c r="D52" s="78" t="s">
        <v>287</v>
      </c>
      <c r="E52" s="88"/>
      <c r="F52" s="88"/>
      <c r="G52" s="78" t="s">
        <v>317</v>
      </c>
      <c r="H52" s="73"/>
      <c r="I52" s="70"/>
      <c r="J52" s="70"/>
      <c r="K52" s="74"/>
      <c r="L52" s="74"/>
      <c r="M52" s="74"/>
      <c r="N52" s="74"/>
    </row>
    <row r="53" spans="1:14" s="83" customFormat="1" ht="13.5" customHeight="1">
      <c r="A53" s="31" t="s">
        <v>146</v>
      </c>
      <c r="B53" s="31" t="s">
        <v>147</v>
      </c>
      <c r="C53" s="31" t="s">
        <v>286</v>
      </c>
      <c r="D53" s="78" t="s">
        <v>287</v>
      </c>
      <c r="E53" s="88"/>
      <c r="F53" s="88"/>
      <c r="G53" s="78" t="s">
        <v>317</v>
      </c>
      <c r="H53" s="73"/>
      <c r="I53" s="70"/>
      <c r="J53" s="70"/>
      <c r="K53" s="74"/>
      <c r="L53" s="74"/>
      <c r="M53" s="74"/>
      <c r="N53" s="74"/>
    </row>
    <row r="54" spans="1:14" s="83" customFormat="1" ht="13.5" customHeight="1">
      <c r="A54" s="31" t="s">
        <v>106</v>
      </c>
      <c r="B54" s="31" t="s">
        <v>319</v>
      </c>
      <c r="C54" s="31" t="s">
        <v>92</v>
      </c>
      <c r="D54" s="78" t="s">
        <v>287</v>
      </c>
      <c r="E54" s="88"/>
      <c r="F54" s="88"/>
      <c r="G54" s="78" t="s">
        <v>317</v>
      </c>
      <c r="H54" s="73"/>
      <c r="I54" s="70"/>
      <c r="J54" s="70"/>
      <c r="K54" s="74"/>
      <c r="L54" s="74"/>
      <c r="M54" s="74"/>
      <c r="N54" s="74"/>
    </row>
    <row r="55" spans="1:14" s="83" customFormat="1" ht="13.5" customHeight="1">
      <c r="A55" s="31" t="s">
        <v>68</v>
      </c>
      <c r="B55" s="31" t="s">
        <v>33</v>
      </c>
      <c r="C55" s="31" t="s">
        <v>55</v>
      </c>
      <c r="D55" s="78" t="s">
        <v>287</v>
      </c>
      <c r="E55" s="88"/>
      <c r="F55" s="88"/>
      <c r="G55" s="78" t="s">
        <v>317</v>
      </c>
      <c r="H55" s="73"/>
      <c r="I55" s="70"/>
      <c r="J55" s="70"/>
      <c r="K55" s="74"/>
      <c r="L55" s="74"/>
      <c r="M55" s="74"/>
      <c r="N55" s="74"/>
    </row>
    <row r="56" spans="1:14" s="83" customFormat="1" ht="13.5" customHeight="1">
      <c r="A56" s="31" t="s">
        <v>150</v>
      </c>
      <c r="B56" s="31" t="s">
        <v>320</v>
      </c>
      <c r="C56" s="31" t="s">
        <v>151</v>
      </c>
      <c r="D56" s="78" t="s">
        <v>287</v>
      </c>
      <c r="E56" s="88"/>
      <c r="F56" s="88"/>
      <c r="G56" s="78" t="s">
        <v>317</v>
      </c>
      <c r="H56" s="73"/>
      <c r="I56" s="70"/>
      <c r="J56" s="70"/>
      <c r="K56" s="74"/>
      <c r="L56" s="74"/>
      <c r="M56" s="74"/>
      <c r="N56" s="74"/>
    </row>
    <row r="57" spans="1:14" s="83" customFormat="1" ht="13.5" customHeight="1">
      <c r="A57" s="31" t="s">
        <v>54</v>
      </c>
      <c r="B57" s="31" t="s">
        <v>321</v>
      </c>
      <c r="C57" s="87" t="s">
        <v>55</v>
      </c>
      <c r="D57" s="78" t="s">
        <v>322</v>
      </c>
      <c r="E57" s="88"/>
      <c r="F57" s="88"/>
      <c r="G57" s="78" t="s">
        <v>317</v>
      </c>
      <c r="H57" s="73"/>
      <c r="I57" s="70"/>
      <c r="J57" s="70"/>
      <c r="K57" s="74"/>
      <c r="L57" s="74"/>
      <c r="M57" s="74"/>
      <c r="N57" s="74"/>
    </row>
    <row r="58" spans="1:14" s="83" customFormat="1" ht="13.5" customHeight="1">
      <c r="A58" s="31" t="s">
        <v>152</v>
      </c>
      <c r="B58" s="31" t="s">
        <v>323</v>
      </c>
      <c r="C58" s="87" t="s">
        <v>30</v>
      </c>
      <c r="D58" s="78" t="s">
        <v>322</v>
      </c>
      <c r="E58" s="88"/>
      <c r="F58" s="88"/>
      <c r="G58" s="78" t="s">
        <v>317</v>
      </c>
      <c r="H58" s="73"/>
      <c r="I58" s="70"/>
      <c r="J58" s="70"/>
      <c r="K58" s="74"/>
      <c r="L58" s="74"/>
      <c r="M58" s="74"/>
      <c r="N58" s="74"/>
    </row>
    <row r="59" spans="1:14" s="83" customFormat="1" ht="13.5" customHeight="1">
      <c r="A59" s="31" t="s">
        <v>142</v>
      </c>
      <c r="B59" s="31" t="s">
        <v>143</v>
      </c>
      <c r="C59" s="87" t="s">
        <v>298</v>
      </c>
      <c r="D59" s="78" t="s">
        <v>322</v>
      </c>
      <c r="E59" s="88"/>
      <c r="F59" s="88"/>
      <c r="G59" s="78" t="s">
        <v>317</v>
      </c>
      <c r="H59" s="73"/>
      <c r="I59" s="70"/>
      <c r="J59" s="70"/>
      <c r="K59" s="74"/>
      <c r="L59" s="74"/>
      <c r="M59" s="74"/>
      <c r="N59" s="74"/>
    </row>
    <row r="60" spans="1:14" s="83" customFormat="1" ht="13.5" customHeight="1">
      <c r="A60" s="31" t="s">
        <v>111</v>
      </c>
      <c r="B60" s="31" t="s">
        <v>324</v>
      </c>
      <c r="C60" s="87" t="s">
        <v>44</v>
      </c>
      <c r="D60" s="78" t="s">
        <v>322</v>
      </c>
      <c r="E60" s="88"/>
      <c r="F60" s="88"/>
      <c r="G60" s="78" t="s">
        <v>317</v>
      </c>
      <c r="H60" s="73"/>
      <c r="I60" s="70"/>
      <c r="J60" s="70"/>
      <c r="K60" s="74"/>
      <c r="L60" s="74"/>
      <c r="M60" s="74"/>
      <c r="N60" s="74"/>
    </row>
    <row r="61" spans="1:14" s="83" customFormat="1" ht="13.5" customHeight="1">
      <c r="A61" s="31" t="s">
        <v>105</v>
      </c>
      <c r="B61" s="31" t="s">
        <v>325</v>
      </c>
      <c r="C61" s="87" t="s">
        <v>30</v>
      </c>
      <c r="D61" s="78" t="s">
        <v>322</v>
      </c>
      <c r="E61" s="88"/>
      <c r="F61" s="88"/>
      <c r="G61" s="78" t="s">
        <v>317</v>
      </c>
      <c r="H61" s="73"/>
      <c r="I61" s="70"/>
      <c r="J61" s="70"/>
      <c r="K61" s="74"/>
      <c r="L61" s="74"/>
      <c r="M61" s="74"/>
      <c r="N61" s="74"/>
    </row>
    <row r="62" spans="1:14" s="83" customFormat="1" ht="13.5" customHeight="1">
      <c r="A62" s="31" t="s">
        <v>154</v>
      </c>
      <c r="B62" s="31" t="s">
        <v>72</v>
      </c>
      <c r="C62" s="87" t="s">
        <v>151</v>
      </c>
      <c r="D62" s="78" t="s">
        <v>322</v>
      </c>
      <c r="E62" s="88"/>
      <c r="F62" s="88"/>
      <c r="G62" s="78" t="s">
        <v>317</v>
      </c>
      <c r="H62" s="73"/>
      <c r="I62" s="70"/>
      <c r="J62" s="70"/>
      <c r="K62" s="74"/>
      <c r="L62" s="74"/>
      <c r="M62" s="74"/>
      <c r="N62" s="74"/>
    </row>
    <row r="63" spans="1:14" s="83" customFormat="1" ht="13.5" customHeight="1">
      <c r="A63" s="31" t="s">
        <v>69</v>
      </c>
      <c r="B63" s="31" t="s">
        <v>307</v>
      </c>
      <c r="C63" s="87" t="s">
        <v>44</v>
      </c>
      <c r="D63" s="78" t="s">
        <v>322</v>
      </c>
      <c r="E63" s="88"/>
      <c r="F63" s="88"/>
      <c r="G63" s="78" t="s">
        <v>317</v>
      </c>
      <c r="H63" s="73"/>
      <c r="I63" s="70"/>
      <c r="J63" s="70"/>
      <c r="K63" s="74"/>
      <c r="L63" s="74"/>
      <c r="M63" s="74"/>
      <c r="N63" s="74"/>
    </row>
    <row r="64" spans="1:14" s="83" customFormat="1" ht="13.5" customHeight="1">
      <c r="A64" s="31" t="s">
        <v>144</v>
      </c>
      <c r="B64" s="31" t="s">
        <v>310</v>
      </c>
      <c r="C64" s="87" t="s">
        <v>30</v>
      </c>
      <c r="D64" s="78" t="s">
        <v>326</v>
      </c>
      <c r="E64" s="88"/>
      <c r="F64" s="88"/>
      <c r="G64" s="78" t="s">
        <v>317</v>
      </c>
      <c r="H64" s="73"/>
      <c r="I64" s="70"/>
      <c r="J64" s="70"/>
      <c r="K64" s="74"/>
      <c r="L64" s="74"/>
      <c r="M64" s="74"/>
      <c r="N64" s="74"/>
    </row>
    <row r="65" spans="1:14" s="83" customFormat="1" ht="13.5" customHeight="1">
      <c r="A65" s="31" t="s">
        <v>62</v>
      </c>
      <c r="B65" s="31" t="s">
        <v>63</v>
      </c>
      <c r="C65" s="87" t="s">
        <v>327</v>
      </c>
      <c r="D65" s="78" t="s">
        <v>326</v>
      </c>
      <c r="E65" s="88"/>
      <c r="F65" s="88"/>
      <c r="G65" s="78" t="s">
        <v>317</v>
      </c>
      <c r="H65" s="73"/>
      <c r="I65" s="70"/>
      <c r="J65" s="70"/>
      <c r="K65" s="74"/>
      <c r="L65" s="74"/>
      <c r="M65" s="74"/>
      <c r="N65" s="74"/>
    </row>
    <row r="66" spans="1:14" s="83" customFormat="1" ht="13.5" customHeight="1">
      <c r="A66" s="31" t="s">
        <v>59</v>
      </c>
      <c r="B66" s="31" t="s">
        <v>328</v>
      </c>
      <c r="C66" s="87" t="s">
        <v>42</v>
      </c>
      <c r="D66" s="78" t="s">
        <v>326</v>
      </c>
      <c r="E66" s="88"/>
      <c r="F66" s="88"/>
      <c r="G66" s="78" t="s">
        <v>317</v>
      </c>
      <c r="H66" s="73"/>
      <c r="I66" s="70"/>
      <c r="J66" s="70"/>
      <c r="K66" s="74"/>
      <c r="L66" s="74"/>
      <c r="M66" s="74"/>
      <c r="N66" s="74"/>
    </row>
    <row r="67" spans="1:14" s="83" customFormat="1" ht="13.5" customHeight="1">
      <c r="A67" s="31" t="s">
        <v>113</v>
      </c>
      <c r="B67" s="31" t="s">
        <v>329</v>
      </c>
      <c r="C67" s="87" t="s">
        <v>44</v>
      </c>
      <c r="D67" s="78" t="s">
        <v>326</v>
      </c>
      <c r="E67" s="88"/>
      <c r="F67" s="88"/>
      <c r="G67" s="78" t="s">
        <v>317</v>
      </c>
      <c r="H67" s="73"/>
      <c r="I67" s="70"/>
      <c r="J67" s="70"/>
      <c r="K67" s="74"/>
      <c r="L67" s="74"/>
      <c r="M67" s="74"/>
      <c r="N67" s="74"/>
    </row>
    <row r="68" spans="1:14" s="83" customFormat="1" ht="13.5" customHeight="1">
      <c r="A68" s="31" t="s">
        <v>155</v>
      </c>
      <c r="B68" s="31" t="s">
        <v>156</v>
      </c>
      <c r="C68" s="87" t="s">
        <v>167</v>
      </c>
      <c r="D68" s="78" t="s">
        <v>326</v>
      </c>
      <c r="E68" s="88"/>
      <c r="F68" s="88"/>
      <c r="G68" s="78" t="s">
        <v>317</v>
      </c>
      <c r="H68" s="73"/>
      <c r="I68" s="70"/>
      <c r="J68" s="70"/>
      <c r="K68" s="74"/>
      <c r="L68" s="74"/>
      <c r="M68" s="74"/>
      <c r="N68" s="74"/>
    </row>
    <row r="69" spans="1:14" s="83" customFormat="1" ht="13.5" customHeight="1">
      <c r="A69" s="31" t="s">
        <v>108</v>
      </c>
      <c r="B69" s="31"/>
      <c r="C69" s="87" t="s">
        <v>22</v>
      </c>
      <c r="D69" s="78" t="s">
        <v>326</v>
      </c>
      <c r="E69" s="88"/>
      <c r="F69" s="88"/>
      <c r="G69" s="78" t="s">
        <v>317</v>
      </c>
      <c r="H69" s="73"/>
      <c r="I69" s="70"/>
      <c r="J69" s="70"/>
      <c r="K69" s="74"/>
      <c r="L69" s="74"/>
      <c r="M69" s="74"/>
      <c r="N69" s="74"/>
    </row>
    <row r="70" spans="1:14" s="83" customFormat="1" ht="13.5" customHeight="1">
      <c r="A70" s="31" t="s">
        <v>149</v>
      </c>
      <c r="B70" s="31" t="s">
        <v>289</v>
      </c>
      <c r="C70" s="87" t="s">
        <v>42</v>
      </c>
      <c r="D70" s="78" t="s">
        <v>326</v>
      </c>
      <c r="E70" s="88"/>
      <c r="F70" s="88"/>
      <c r="G70" s="78" t="s">
        <v>317</v>
      </c>
      <c r="H70" s="73"/>
      <c r="I70" s="70"/>
      <c r="J70" s="70"/>
      <c r="K70" s="74"/>
      <c r="L70" s="74"/>
      <c r="M70" s="74"/>
      <c r="N70" s="74"/>
    </row>
    <row r="71" spans="1:14" s="83" customFormat="1" ht="13.5" customHeight="1">
      <c r="A71" s="31" t="s">
        <v>145</v>
      </c>
      <c r="B71" s="31"/>
      <c r="C71" s="87" t="s">
        <v>22</v>
      </c>
      <c r="D71" s="78" t="s">
        <v>330</v>
      </c>
      <c r="E71" s="88"/>
      <c r="F71" s="88"/>
      <c r="G71" s="78" t="s">
        <v>317</v>
      </c>
      <c r="H71" s="73"/>
      <c r="I71" s="70"/>
      <c r="J71" s="70"/>
      <c r="K71" s="74"/>
      <c r="L71" s="74"/>
      <c r="M71" s="74"/>
      <c r="N71" s="74"/>
    </row>
    <row r="72" spans="1:14" s="83" customFormat="1" ht="13.5" customHeight="1">
      <c r="A72" s="31" t="s">
        <v>153</v>
      </c>
      <c r="B72" s="31"/>
      <c r="C72" s="87" t="s">
        <v>22</v>
      </c>
      <c r="D72" s="78" t="s">
        <v>330</v>
      </c>
      <c r="E72" s="88"/>
      <c r="F72" s="88"/>
      <c r="G72" s="78" t="s">
        <v>317</v>
      </c>
      <c r="H72" s="73"/>
      <c r="I72" s="70"/>
      <c r="J72" s="70"/>
      <c r="K72" s="74"/>
      <c r="L72" s="74"/>
      <c r="M72" s="74"/>
      <c r="N72" s="74"/>
    </row>
    <row r="73" spans="1:14" s="83" customFormat="1" ht="13.5" customHeight="1">
      <c r="A73" s="31" t="s">
        <v>107</v>
      </c>
      <c r="B73" s="31" t="s">
        <v>331</v>
      </c>
      <c r="C73" s="87" t="s">
        <v>92</v>
      </c>
      <c r="D73" s="78" t="s">
        <v>330</v>
      </c>
      <c r="E73" s="88"/>
      <c r="F73" s="88"/>
      <c r="G73" s="78" t="s">
        <v>317</v>
      </c>
      <c r="H73" s="73"/>
      <c r="I73" s="70"/>
      <c r="J73" s="70"/>
      <c r="K73" s="74"/>
      <c r="L73" s="74"/>
      <c r="M73" s="74"/>
      <c r="N73" s="74"/>
    </row>
    <row r="74" spans="1:14" s="83" customFormat="1" ht="13.5" customHeight="1">
      <c r="A74" s="31" t="s">
        <v>61</v>
      </c>
      <c r="B74" s="31" t="s">
        <v>328</v>
      </c>
      <c r="C74" s="87" t="s">
        <v>42</v>
      </c>
      <c r="D74" s="78" t="s">
        <v>330</v>
      </c>
      <c r="E74" s="88"/>
      <c r="F74" s="88"/>
      <c r="G74" s="78" t="s">
        <v>317</v>
      </c>
      <c r="H74" s="73"/>
      <c r="I74" s="70"/>
      <c r="J74" s="70"/>
      <c r="K74" s="74"/>
      <c r="L74" s="74"/>
      <c r="M74" s="74"/>
      <c r="N74" s="74"/>
    </row>
    <row r="75" spans="1:14" s="83" customFormat="1" ht="13.5" customHeight="1">
      <c r="A75" s="31" t="s">
        <v>112</v>
      </c>
      <c r="B75" s="31" t="s">
        <v>72</v>
      </c>
      <c r="C75" s="87" t="s">
        <v>151</v>
      </c>
      <c r="D75" s="78" t="s">
        <v>300</v>
      </c>
      <c r="E75" s="88"/>
      <c r="F75" s="88"/>
      <c r="G75" s="78" t="s">
        <v>317</v>
      </c>
      <c r="H75" s="73"/>
      <c r="I75" s="70"/>
      <c r="J75" s="70"/>
      <c r="K75" s="74"/>
      <c r="L75" s="74"/>
      <c r="M75" s="74"/>
      <c r="N75" s="74"/>
    </row>
    <row r="76" spans="1:14" s="83" customFormat="1" ht="13.5" customHeight="1">
      <c r="A76" s="31" t="s">
        <v>66</v>
      </c>
      <c r="B76" s="31" t="s">
        <v>67</v>
      </c>
      <c r="C76" s="87" t="s">
        <v>151</v>
      </c>
      <c r="D76" s="78" t="s">
        <v>300</v>
      </c>
      <c r="E76" s="88"/>
      <c r="F76" s="88"/>
      <c r="G76" s="78" t="s">
        <v>317</v>
      </c>
      <c r="H76" s="73"/>
      <c r="I76" s="70"/>
      <c r="J76" s="70"/>
      <c r="K76" s="74"/>
      <c r="L76" s="74"/>
      <c r="M76" s="74"/>
      <c r="N76" s="74"/>
    </row>
    <row r="77" spans="1:14" s="83" customFormat="1" ht="13.5" customHeight="1">
      <c r="A77" s="31" t="s">
        <v>60</v>
      </c>
      <c r="B77" s="31" t="s">
        <v>332</v>
      </c>
      <c r="C77" s="87" t="s">
        <v>30</v>
      </c>
      <c r="D77" s="78" t="s">
        <v>300</v>
      </c>
      <c r="E77" s="88"/>
      <c r="F77" s="88"/>
      <c r="G77" s="78" t="s">
        <v>317</v>
      </c>
      <c r="H77" s="73"/>
      <c r="I77" s="70"/>
      <c r="J77" s="70"/>
      <c r="K77" s="74"/>
      <c r="L77" s="74"/>
      <c r="M77" s="74"/>
      <c r="N77" s="74"/>
    </row>
    <row r="78" spans="1:14" s="83" customFormat="1" ht="13.5" customHeight="1">
      <c r="A78" s="31" t="s">
        <v>114</v>
      </c>
      <c r="B78" s="31" t="s">
        <v>333</v>
      </c>
      <c r="C78" s="87" t="s">
        <v>30</v>
      </c>
      <c r="D78" s="78" t="s">
        <v>300</v>
      </c>
      <c r="E78" s="88"/>
      <c r="F78" s="88"/>
      <c r="G78" s="78" t="s">
        <v>317</v>
      </c>
      <c r="H78" s="73"/>
      <c r="I78" s="70"/>
      <c r="J78" s="70"/>
      <c r="K78" s="74"/>
      <c r="L78" s="74"/>
      <c r="M78" s="74"/>
      <c r="N78" s="74"/>
    </row>
    <row r="79" spans="1:14" s="83" customFormat="1" ht="13.5" customHeight="1">
      <c r="A79" s="31" t="s">
        <v>109</v>
      </c>
      <c r="B79" s="31"/>
      <c r="C79" s="87" t="s">
        <v>78</v>
      </c>
      <c r="D79" s="78" t="s">
        <v>300</v>
      </c>
      <c r="E79" s="88"/>
      <c r="F79" s="88"/>
      <c r="G79" s="78" t="s">
        <v>317</v>
      </c>
      <c r="H79" s="73"/>
      <c r="I79" s="70"/>
      <c r="J79" s="70"/>
      <c r="K79" s="74"/>
      <c r="L79" s="74"/>
      <c r="M79" s="74"/>
      <c r="N79" s="74"/>
    </row>
    <row r="80" spans="1:14" s="83" customFormat="1" ht="13.5" customHeight="1">
      <c r="A80" s="86"/>
      <c r="B80" s="86"/>
      <c r="C80" s="87"/>
      <c r="D80" s="89"/>
      <c r="E80" s="89"/>
      <c r="F80" s="89"/>
      <c r="G80" s="89"/>
      <c r="H80" s="73"/>
      <c r="I80" s="70"/>
      <c r="J80" s="70"/>
      <c r="K80" s="74"/>
      <c r="L80" s="74"/>
      <c r="M80" s="74"/>
      <c r="N80" s="74"/>
    </row>
    <row r="81" spans="1:14" s="83" customFormat="1" ht="13.5" customHeight="1">
      <c r="A81" s="31" t="s">
        <v>218</v>
      </c>
      <c r="B81" s="31" t="s">
        <v>294</v>
      </c>
      <c r="C81" s="31" t="s">
        <v>44</v>
      </c>
      <c r="D81" s="78" t="s">
        <v>334</v>
      </c>
      <c r="E81" s="78"/>
      <c r="F81" s="78"/>
      <c r="G81" s="78" t="s">
        <v>335</v>
      </c>
      <c r="H81" s="73"/>
      <c r="I81" s="70"/>
      <c r="J81" s="70"/>
      <c r="K81" s="74"/>
      <c r="L81" s="74"/>
      <c r="M81" s="74"/>
      <c r="N81" s="74"/>
    </row>
    <row r="82" spans="1:14" s="83" customFormat="1" ht="13.5" customHeight="1">
      <c r="A82" s="31" t="s">
        <v>241</v>
      </c>
      <c r="B82" s="31" t="s">
        <v>336</v>
      </c>
      <c r="C82" s="31" t="s">
        <v>30</v>
      </c>
      <c r="D82" s="78" t="s">
        <v>334</v>
      </c>
      <c r="E82" s="78"/>
      <c r="F82" s="78"/>
      <c r="G82" s="78" t="s">
        <v>335</v>
      </c>
      <c r="H82" s="73"/>
      <c r="I82" s="70"/>
      <c r="J82" s="70"/>
      <c r="K82" s="74"/>
      <c r="L82" s="74"/>
      <c r="M82" s="74"/>
      <c r="N82" s="74"/>
    </row>
    <row r="83" spans="1:14" s="83" customFormat="1" ht="13.5" customHeight="1">
      <c r="A83" s="31" t="s">
        <v>230</v>
      </c>
      <c r="B83" s="31" t="s">
        <v>33</v>
      </c>
      <c r="C83" s="80" t="s">
        <v>55</v>
      </c>
      <c r="D83" s="78" t="s">
        <v>334</v>
      </c>
      <c r="E83" s="78"/>
      <c r="F83" s="78"/>
      <c r="G83" s="78" t="s">
        <v>335</v>
      </c>
      <c r="H83" s="73"/>
      <c r="I83" s="70"/>
      <c r="J83" s="70"/>
      <c r="K83" s="74"/>
      <c r="L83" s="74"/>
      <c r="M83" s="74"/>
      <c r="N83" s="74"/>
    </row>
    <row r="84" spans="1:14" s="83" customFormat="1" ht="13.5" customHeight="1">
      <c r="A84" s="31" t="s">
        <v>239</v>
      </c>
      <c r="B84" s="31" t="s">
        <v>240</v>
      </c>
      <c r="C84" s="80" t="s">
        <v>78</v>
      </c>
      <c r="D84" s="78" t="s">
        <v>337</v>
      </c>
      <c r="E84" s="78"/>
      <c r="F84" s="78"/>
      <c r="G84" s="78" t="s">
        <v>335</v>
      </c>
      <c r="H84" s="73"/>
      <c r="I84" s="70"/>
      <c r="J84" s="70"/>
      <c r="K84" s="74"/>
      <c r="L84" s="74"/>
      <c r="M84" s="74"/>
      <c r="N84" s="74"/>
    </row>
    <row r="85" spans="1:14" s="83" customFormat="1" ht="13.5" customHeight="1">
      <c r="A85" s="31" t="s">
        <v>221</v>
      </c>
      <c r="B85" s="31" t="s">
        <v>305</v>
      </c>
      <c r="C85" s="80" t="s">
        <v>44</v>
      </c>
      <c r="D85" s="78" t="s">
        <v>337</v>
      </c>
      <c r="E85" s="78"/>
      <c r="F85" s="78"/>
      <c r="G85" s="78" t="s">
        <v>335</v>
      </c>
      <c r="H85" s="73"/>
      <c r="I85" s="70"/>
      <c r="J85" s="70"/>
      <c r="K85" s="74"/>
      <c r="L85" s="74"/>
      <c r="M85" s="74"/>
      <c r="N85" s="74"/>
    </row>
    <row r="86" spans="1:14" s="83" customFormat="1" ht="13.5" customHeight="1">
      <c r="A86" s="31" t="s">
        <v>232</v>
      </c>
      <c r="B86" s="31" t="s">
        <v>289</v>
      </c>
      <c r="C86" s="80" t="s">
        <v>42</v>
      </c>
      <c r="D86" s="78" t="s">
        <v>337</v>
      </c>
      <c r="E86" s="78"/>
      <c r="F86" s="78"/>
      <c r="G86" s="78" t="s">
        <v>335</v>
      </c>
      <c r="H86" s="73"/>
      <c r="I86" s="70"/>
      <c r="J86" s="70"/>
      <c r="K86" s="74"/>
      <c r="L86" s="74"/>
      <c r="M86" s="74"/>
      <c r="N86" s="74"/>
    </row>
    <row r="87" spans="1:14" s="83" customFormat="1" ht="13.5" customHeight="1">
      <c r="A87" s="86"/>
      <c r="B87" s="86"/>
      <c r="C87" s="87"/>
      <c r="D87" s="89"/>
      <c r="E87" s="89"/>
      <c r="F87" s="89"/>
      <c r="G87" s="89"/>
      <c r="H87" s="73"/>
      <c r="I87" s="70"/>
      <c r="J87" s="70"/>
      <c r="K87" s="74"/>
      <c r="L87" s="74"/>
      <c r="M87" s="74"/>
      <c r="N87" s="74"/>
    </row>
    <row r="88" spans="1:14" s="83" customFormat="1" ht="13.5" customHeight="1">
      <c r="A88" s="31" t="s">
        <v>242</v>
      </c>
      <c r="B88" s="31" t="s">
        <v>338</v>
      </c>
      <c r="C88" s="31" t="s">
        <v>44</v>
      </c>
      <c r="D88" s="78" t="s">
        <v>334</v>
      </c>
      <c r="E88" s="78"/>
      <c r="F88" s="78"/>
      <c r="G88" s="78" t="s">
        <v>339</v>
      </c>
      <c r="H88" s="73"/>
      <c r="I88" s="70"/>
      <c r="J88" s="70"/>
      <c r="K88" s="74"/>
      <c r="L88" s="74"/>
      <c r="M88" s="74"/>
      <c r="N88" s="74"/>
    </row>
    <row r="89" spans="1:14" s="83" customFormat="1" ht="13.5" customHeight="1">
      <c r="A89" s="31" t="s">
        <v>224</v>
      </c>
      <c r="B89" s="31"/>
      <c r="C89" s="31" t="s">
        <v>78</v>
      </c>
      <c r="D89" s="78" t="s">
        <v>334</v>
      </c>
      <c r="E89" s="78"/>
      <c r="F89" s="78"/>
      <c r="G89" s="78" t="s">
        <v>339</v>
      </c>
      <c r="H89" s="73"/>
      <c r="I89" s="70"/>
      <c r="J89" s="70"/>
      <c r="K89" s="74"/>
      <c r="L89" s="74"/>
      <c r="M89" s="74"/>
      <c r="N89" s="74"/>
    </row>
    <row r="90" spans="1:14" s="83" customFormat="1" ht="13.5" customHeight="1">
      <c r="A90" s="31" t="s">
        <v>234</v>
      </c>
      <c r="B90" s="31" t="s">
        <v>340</v>
      </c>
      <c r="C90" s="31" t="s">
        <v>30</v>
      </c>
      <c r="D90" s="78" t="s">
        <v>334</v>
      </c>
      <c r="E90" s="78"/>
      <c r="F90" s="78"/>
      <c r="G90" s="78" t="s">
        <v>339</v>
      </c>
      <c r="H90" s="73"/>
      <c r="I90" s="70"/>
      <c r="J90" s="70"/>
      <c r="K90" s="74"/>
      <c r="L90" s="74"/>
      <c r="M90" s="74"/>
      <c r="N90" s="74"/>
    </row>
    <row r="91" spans="1:14" s="83" customFormat="1" ht="13.5" customHeight="1">
      <c r="A91" s="31" t="s">
        <v>243</v>
      </c>
      <c r="B91" s="31" t="s">
        <v>324</v>
      </c>
      <c r="C91" s="31" t="s">
        <v>44</v>
      </c>
      <c r="D91" s="78" t="s">
        <v>337</v>
      </c>
      <c r="E91" s="78"/>
      <c r="F91" s="78"/>
      <c r="G91" s="78" t="s">
        <v>339</v>
      </c>
      <c r="H91" s="73"/>
      <c r="I91" s="70"/>
      <c r="J91" s="70"/>
      <c r="K91" s="74"/>
      <c r="L91" s="74"/>
      <c r="M91" s="74"/>
      <c r="N91" s="74"/>
    </row>
    <row r="92" spans="1:14" s="83" customFormat="1" ht="13.5" customHeight="1">
      <c r="A92" s="31" t="s">
        <v>237</v>
      </c>
      <c r="B92" s="31" t="s">
        <v>314</v>
      </c>
      <c r="C92" s="31" t="s">
        <v>44</v>
      </c>
      <c r="D92" s="78" t="s">
        <v>337</v>
      </c>
      <c r="E92" s="78"/>
      <c r="F92" s="78"/>
      <c r="G92" s="78" t="s">
        <v>339</v>
      </c>
      <c r="H92" s="73"/>
      <c r="I92" s="70"/>
      <c r="J92" s="70"/>
      <c r="K92" s="74"/>
      <c r="L92" s="74"/>
      <c r="M92" s="74"/>
      <c r="N92" s="74"/>
    </row>
    <row r="93" spans="1:14" s="83" customFormat="1" ht="13.5" customHeight="1">
      <c r="A93" s="31" t="s">
        <v>238</v>
      </c>
      <c r="B93" s="31"/>
      <c r="C93" s="31" t="s">
        <v>22</v>
      </c>
      <c r="D93" s="78" t="s">
        <v>341</v>
      </c>
      <c r="E93" s="78"/>
      <c r="F93" s="78"/>
      <c r="G93" s="78" t="s">
        <v>339</v>
      </c>
      <c r="H93" s="73"/>
      <c r="I93" s="70"/>
      <c r="J93" s="70"/>
      <c r="K93" s="74"/>
      <c r="L93" s="74"/>
      <c r="M93" s="74"/>
      <c r="N93" s="74"/>
    </row>
    <row r="94" spans="1:14" s="83" customFormat="1" ht="13.5" customHeight="1">
      <c r="A94" s="31" t="s">
        <v>244</v>
      </c>
      <c r="B94" s="31" t="s">
        <v>163</v>
      </c>
      <c r="C94" s="80" t="s">
        <v>299</v>
      </c>
      <c r="D94" s="78" t="s">
        <v>341</v>
      </c>
      <c r="E94" s="78"/>
      <c r="F94" s="78"/>
      <c r="G94" s="78" t="s">
        <v>339</v>
      </c>
      <c r="H94" s="73"/>
      <c r="I94" s="70"/>
      <c r="J94" s="70"/>
      <c r="K94" s="74"/>
      <c r="L94" s="74"/>
      <c r="M94" s="74"/>
      <c r="N94" s="74"/>
    </row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 selectLockedCells="1" selectUnlockedCells="1"/>
  <mergeCells count="1">
    <mergeCell ref="A1:G1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21</v>
      </c>
      <c r="D3" s="31" t="s">
        <v>22</v>
      </c>
      <c r="E3" s="23">
        <v>10</v>
      </c>
      <c r="F3" s="23"/>
      <c r="G3" s="23"/>
      <c r="H3" s="23"/>
      <c r="I3" s="23"/>
      <c r="J3" s="23"/>
      <c r="K3" s="24">
        <f>SUM(E3:J3)</f>
        <v>10</v>
      </c>
      <c r="L3" s="25" t="s">
        <v>23</v>
      </c>
      <c r="M3" s="11"/>
      <c r="N3" s="11"/>
    </row>
    <row r="4" spans="1:14" s="27" customFormat="1" ht="13.5" customHeight="1">
      <c r="A4"/>
      <c r="B4" s="30">
        <v>2</v>
      </c>
      <c r="C4" s="31" t="s">
        <v>81</v>
      </c>
      <c r="D4" s="31" t="s">
        <v>30</v>
      </c>
      <c r="E4" s="23">
        <v>7</v>
      </c>
      <c r="F4" s="23"/>
      <c r="G4" s="23"/>
      <c r="H4" s="23"/>
      <c r="I4" s="23"/>
      <c r="J4" s="23"/>
      <c r="K4" s="24">
        <f>SUM(E4:J4)</f>
        <v>7</v>
      </c>
      <c r="L4" s="25" t="s">
        <v>23</v>
      </c>
      <c r="M4" s="11"/>
      <c r="N4" s="11"/>
    </row>
    <row r="5" spans="1:14" s="27" customFormat="1" ht="13.5" customHeight="1">
      <c r="A5"/>
      <c r="B5" s="30">
        <v>3</v>
      </c>
      <c r="C5" s="31" t="s">
        <v>121</v>
      </c>
      <c r="D5" s="31" t="s">
        <v>22</v>
      </c>
      <c r="E5" s="23">
        <v>5</v>
      </c>
      <c r="F5" s="23"/>
      <c r="G5" s="23"/>
      <c r="H5" s="23"/>
      <c r="I5" s="23"/>
      <c r="J5" s="23"/>
      <c r="K5" s="24">
        <f>SUM(E5:J5)</f>
        <v>5</v>
      </c>
      <c r="L5" s="25" t="s">
        <v>122</v>
      </c>
      <c r="M5" s="11"/>
      <c r="N5" s="11"/>
    </row>
    <row r="6" spans="1:14" s="27" customFormat="1" ht="13.5" customHeight="1">
      <c r="A6"/>
      <c r="B6" s="30">
        <v>4</v>
      </c>
      <c r="C6" s="31" t="s">
        <v>165</v>
      </c>
      <c r="D6" s="31" t="s">
        <v>99</v>
      </c>
      <c r="E6" s="23">
        <v>2</v>
      </c>
      <c r="F6" s="23"/>
      <c r="G6" s="23"/>
      <c r="H6" s="23"/>
      <c r="I6" s="23"/>
      <c r="J6" s="23"/>
      <c r="K6" s="24">
        <f>SUM(E6:J6)</f>
        <v>2</v>
      </c>
      <c r="L6" s="25" t="s">
        <v>23</v>
      </c>
      <c r="M6" s="11"/>
      <c r="N6" s="11"/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344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25</v>
      </c>
      <c r="D3" s="31" t="s">
        <v>26</v>
      </c>
      <c r="E3" s="23">
        <v>10</v>
      </c>
      <c r="F3" s="23"/>
      <c r="G3" s="23"/>
      <c r="H3" s="23"/>
      <c r="I3" s="23"/>
      <c r="J3" s="23"/>
      <c r="K3" s="24">
        <f aca="true" t="shared" si="0" ref="K3:K20">SUM(E3:J3)</f>
        <v>10</v>
      </c>
      <c r="L3" s="25" t="s">
        <v>27</v>
      </c>
      <c r="M3" s="11"/>
      <c r="N3" s="11"/>
    </row>
    <row r="4" spans="1:14" s="27" customFormat="1" ht="13.5" customHeight="1">
      <c r="A4"/>
      <c r="B4" s="30"/>
      <c r="C4" s="31" t="s">
        <v>29</v>
      </c>
      <c r="D4" s="31" t="s">
        <v>30</v>
      </c>
      <c r="E4" s="23">
        <v>10</v>
      </c>
      <c r="F4" s="23"/>
      <c r="G4" s="23"/>
      <c r="H4" s="23"/>
      <c r="I4" s="23"/>
      <c r="J4" s="23"/>
      <c r="K4" s="24">
        <f t="shared" si="0"/>
        <v>10</v>
      </c>
      <c r="L4" s="25" t="s">
        <v>27</v>
      </c>
      <c r="M4" s="11"/>
      <c r="N4" s="11"/>
    </row>
    <row r="5" spans="1:14" s="27" customFormat="1" ht="13.5" customHeight="1">
      <c r="A5"/>
      <c r="B5" s="30"/>
      <c r="C5" s="31" t="s">
        <v>31</v>
      </c>
      <c r="D5" s="31" t="s">
        <v>22</v>
      </c>
      <c r="E5" s="23">
        <v>10</v>
      </c>
      <c r="F5" s="23"/>
      <c r="G5" s="23"/>
      <c r="H5" s="23"/>
      <c r="I5" s="23"/>
      <c r="J5" s="23"/>
      <c r="K5" s="24">
        <f t="shared" si="0"/>
        <v>10</v>
      </c>
      <c r="L5" s="25" t="s">
        <v>27</v>
      </c>
      <c r="M5" s="11"/>
      <c r="N5" s="11"/>
    </row>
    <row r="6" spans="1:14" s="27" customFormat="1" ht="13.5" customHeight="1">
      <c r="A6"/>
      <c r="B6" s="30"/>
      <c r="C6" s="31" t="s">
        <v>32</v>
      </c>
      <c r="D6" s="31" t="s">
        <v>33</v>
      </c>
      <c r="E6" s="23">
        <v>10</v>
      </c>
      <c r="F6" s="23"/>
      <c r="G6" s="23"/>
      <c r="H6" s="23"/>
      <c r="I6" s="23"/>
      <c r="J6" s="23"/>
      <c r="K6" s="24">
        <f t="shared" si="0"/>
        <v>10</v>
      </c>
      <c r="L6" s="25" t="s">
        <v>27</v>
      </c>
      <c r="M6" s="11"/>
      <c r="N6" s="11"/>
    </row>
    <row r="7" spans="1:14" s="27" customFormat="1" ht="13.5" customHeight="1">
      <c r="A7"/>
      <c r="B7" s="30"/>
      <c r="C7" s="31" t="s">
        <v>34</v>
      </c>
      <c r="D7" s="31" t="s">
        <v>35</v>
      </c>
      <c r="E7" s="23">
        <v>10</v>
      </c>
      <c r="F7" s="23"/>
      <c r="G7" s="23"/>
      <c r="H7" s="23"/>
      <c r="I7" s="23"/>
      <c r="J7" s="23"/>
      <c r="K7" s="24">
        <f t="shared" si="0"/>
        <v>10</v>
      </c>
      <c r="L7" s="25" t="s">
        <v>27</v>
      </c>
      <c r="M7" s="11"/>
      <c r="N7" s="11"/>
    </row>
    <row r="8" spans="1:14" s="27" customFormat="1" ht="13.5" customHeight="1">
      <c r="A8"/>
      <c r="B8" s="30"/>
      <c r="C8" s="31" t="s">
        <v>36</v>
      </c>
      <c r="D8" s="31" t="s">
        <v>37</v>
      </c>
      <c r="E8" s="23">
        <v>10</v>
      </c>
      <c r="F8" s="23"/>
      <c r="G8" s="23"/>
      <c r="H8" s="23"/>
      <c r="I8" s="23"/>
      <c r="J8" s="23"/>
      <c r="K8" s="24">
        <f t="shared" si="0"/>
        <v>10</v>
      </c>
      <c r="L8" s="25" t="s">
        <v>27</v>
      </c>
      <c r="M8" s="11"/>
      <c r="N8" s="11"/>
    </row>
    <row r="9" spans="1:14" s="27" customFormat="1" ht="13.5" customHeight="1">
      <c r="A9"/>
      <c r="B9" s="30">
        <v>7</v>
      </c>
      <c r="C9" s="31" t="s">
        <v>83</v>
      </c>
      <c r="D9" s="31" t="s">
        <v>84</v>
      </c>
      <c r="E9" s="23">
        <v>7</v>
      </c>
      <c r="F9" s="23"/>
      <c r="G9" s="23"/>
      <c r="H9" s="23"/>
      <c r="I9" s="23"/>
      <c r="J9" s="23"/>
      <c r="K9" s="24">
        <f t="shared" si="0"/>
        <v>7</v>
      </c>
      <c r="L9" s="25" t="s">
        <v>27</v>
      </c>
      <c r="M9" s="11"/>
      <c r="N9" s="11"/>
    </row>
    <row r="10" spans="1:14" s="27" customFormat="1" ht="13.5" customHeight="1">
      <c r="A10"/>
      <c r="B10" s="30"/>
      <c r="C10" s="31" t="s">
        <v>85</v>
      </c>
      <c r="D10" s="31" t="s">
        <v>86</v>
      </c>
      <c r="E10" s="23">
        <v>7</v>
      </c>
      <c r="F10" s="23"/>
      <c r="G10" s="23"/>
      <c r="H10" s="23"/>
      <c r="I10" s="23"/>
      <c r="J10" s="23"/>
      <c r="K10" s="24">
        <f t="shared" si="0"/>
        <v>7</v>
      </c>
      <c r="L10" s="25" t="s">
        <v>27</v>
      </c>
      <c r="M10" s="11"/>
      <c r="N10" s="11"/>
    </row>
    <row r="11" spans="1:14" s="27" customFormat="1" ht="13.5" customHeight="1">
      <c r="A11"/>
      <c r="B11" s="30"/>
      <c r="C11" s="31" t="s">
        <v>87</v>
      </c>
      <c r="D11" s="31" t="s">
        <v>30</v>
      </c>
      <c r="E11" s="23">
        <v>7</v>
      </c>
      <c r="F11" s="23"/>
      <c r="G11" s="23"/>
      <c r="H11" s="23"/>
      <c r="I11" s="23"/>
      <c r="J11" s="23"/>
      <c r="K11" s="24">
        <f t="shared" si="0"/>
        <v>7</v>
      </c>
      <c r="L11" s="25" t="s">
        <v>27</v>
      </c>
      <c r="M11" s="11"/>
      <c r="N11" s="11"/>
    </row>
    <row r="12" spans="1:14" s="27" customFormat="1" ht="13.5" customHeight="1">
      <c r="A12"/>
      <c r="B12" s="30"/>
      <c r="C12" s="31" t="s">
        <v>88</v>
      </c>
      <c r="D12" s="31" t="s">
        <v>44</v>
      </c>
      <c r="E12" s="23">
        <v>7</v>
      </c>
      <c r="F12" s="23"/>
      <c r="G12" s="23"/>
      <c r="H12" s="23"/>
      <c r="I12" s="23"/>
      <c r="J12" s="23"/>
      <c r="K12" s="24">
        <f t="shared" si="0"/>
        <v>7</v>
      </c>
      <c r="L12" s="25" t="s">
        <v>27</v>
      </c>
      <c r="M12" s="11"/>
      <c r="N12" s="11"/>
    </row>
    <row r="13" spans="1:14" s="27" customFormat="1" ht="13.5" customHeight="1">
      <c r="A13"/>
      <c r="B13" s="30">
        <v>11</v>
      </c>
      <c r="C13" s="31" t="s">
        <v>124</v>
      </c>
      <c r="D13" s="31" t="s">
        <v>125</v>
      </c>
      <c r="E13" s="23">
        <v>5</v>
      </c>
      <c r="F13" s="23"/>
      <c r="G13" s="23"/>
      <c r="H13" s="23"/>
      <c r="I13" s="23"/>
      <c r="J13" s="23"/>
      <c r="K13" s="24">
        <f t="shared" si="0"/>
        <v>5</v>
      </c>
      <c r="L13" s="25" t="s">
        <v>27</v>
      </c>
      <c r="M13" s="11"/>
      <c r="N13" s="11"/>
    </row>
    <row r="14" spans="1:14" s="27" customFormat="1" ht="13.5" customHeight="1">
      <c r="A14"/>
      <c r="B14" s="30"/>
      <c r="C14" s="31" t="s">
        <v>126</v>
      </c>
      <c r="D14" s="31" t="s">
        <v>44</v>
      </c>
      <c r="E14" s="23">
        <v>5</v>
      </c>
      <c r="F14" s="23"/>
      <c r="G14" s="23"/>
      <c r="H14" s="23"/>
      <c r="I14" s="23"/>
      <c r="J14" s="23"/>
      <c r="K14" s="24">
        <f t="shared" si="0"/>
        <v>5</v>
      </c>
      <c r="L14" s="25" t="s">
        <v>27</v>
      </c>
      <c r="M14" s="11"/>
      <c r="N14" s="11"/>
    </row>
    <row r="15" spans="1:14" s="27" customFormat="1" ht="13.5" customHeight="1">
      <c r="A15"/>
      <c r="B15" s="30"/>
      <c r="C15" s="31" t="s">
        <v>127</v>
      </c>
      <c r="D15" s="31" t="s">
        <v>84</v>
      </c>
      <c r="E15" s="23">
        <v>5</v>
      </c>
      <c r="F15" s="23"/>
      <c r="G15" s="23"/>
      <c r="H15" s="23"/>
      <c r="I15" s="23"/>
      <c r="J15" s="23"/>
      <c r="K15" s="24">
        <f t="shared" si="0"/>
        <v>5</v>
      </c>
      <c r="L15" s="25" t="s">
        <v>27</v>
      </c>
      <c r="M15" s="11"/>
      <c r="N15" s="11"/>
    </row>
    <row r="16" spans="1:14" s="27" customFormat="1" ht="13.5" customHeight="1">
      <c r="A16"/>
      <c r="B16" s="30"/>
      <c r="C16" s="31" t="s">
        <v>128</v>
      </c>
      <c r="D16" s="31" t="s">
        <v>42</v>
      </c>
      <c r="E16" s="23">
        <v>5</v>
      </c>
      <c r="F16" s="23"/>
      <c r="G16" s="23"/>
      <c r="H16" s="23"/>
      <c r="I16" s="23"/>
      <c r="J16" s="23"/>
      <c r="K16" s="24">
        <f t="shared" si="0"/>
        <v>5</v>
      </c>
      <c r="L16" s="25" t="s">
        <v>27</v>
      </c>
      <c r="M16" s="11"/>
      <c r="N16" s="11"/>
    </row>
    <row r="17" spans="1:14" s="27" customFormat="1" ht="13.5" customHeight="1">
      <c r="A17"/>
      <c r="B17" s="30">
        <v>15</v>
      </c>
      <c r="C17" s="31" t="s">
        <v>166</v>
      </c>
      <c r="D17" s="31" t="s">
        <v>167</v>
      </c>
      <c r="E17" s="23">
        <v>2</v>
      </c>
      <c r="F17" s="23"/>
      <c r="G17" s="23"/>
      <c r="H17" s="23"/>
      <c r="I17" s="23"/>
      <c r="J17" s="23"/>
      <c r="K17" s="24">
        <f t="shared" si="0"/>
        <v>2</v>
      </c>
      <c r="L17" s="25" t="s">
        <v>27</v>
      </c>
      <c r="M17" s="11"/>
      <c r="N17" s="11"/>
    </row>
    <row r="18" spans="1:14" s="27" customFormat="1" ht="13.5" customHeight="1">
      <c r="A18"/>
      <c r="B18" s="30"/>
      <c r="C18" s="31" t="s">
        <v>168</v>
      </c>
      <c r="D18" s="31" t="s">
        <v>33</v>
      </c>
      <c r="E18" s="23">
        <v>2</v>
      </c>
      <c r="F18" s="23"/>
      <c r="G18" s="23"/>
      <c r="H18" s="23"/>
      <c r="I18" s="23"/>
      <c r="J18" s="23"/>
      <c r="K18" s="24">
        <f t="shared" si="0"/>
        <v>2</v>
      </c>
      <c r="L18" s="25" t="s">
        <v>27</v>
      </c>
      <c r="M18" s="11"/>
      <c r="N18" s="11"/>
    </row>
    <row r="19" spans="1:14" s="27" customFormat="1" ht="13.5" customHeight="1">
      <c r="A19"/>
      <c r="B19" s="30"/>
      <c r="C19" s="31" t="s">
        <v>169</v>
      </c>
      <c r="D19" s="31" t="s">
        <v>22</v>
      </c>
      <c r="E19" s="23">
        <v>2</v>
      </c>
      <c r="F19" s="23"/>
      <c r="G19" s="23"/>
      <c r="H19" s="23"/>
      <c r="I19" s="23"/>
      <c r="J19" s="23"/>
      <c r="K19" s="24">
        <f t="shared" si="0"/>
        <v>2</v>
      </c>
      <c r="L19" s="25" t="s">
        <v>27</v>
      </c>
      <c r="M19" s="11"/>
      <c r="N19" s="11"/>
    </row>
    <row r="20" spans="1:14" s="27" customFormat="1" ht="13.5" customHeight="1">
      <c r="A20"/>
      <c r="B20" s="30">
        <v>18</v>
      </c>
      <c r="C20" s="31" t="s">
        <v>170</v>
      </c>
      <c r="D20" s="31" t="s">
        <v>44</v>
      </c>
      <c r="E20" s="23">
        <v>2</v>
      </c>
      <c r="F20" s="23"/>
      <c r="G20" s="23"/>
      <c r="H20" s="23"/>
      <c r="I20" s="23"/>
      <c r="J20" s="23"/>
      <c r="K20" s="24">
        <f t="shared" si="0"/>
        <v>2</v>
      </c>
      <c r="L20" s="25" t="s">
        <v>27</v>
      </c>
      <c r="M20" s="11"/>
      <c r="N20" s="11"/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344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38</v>
      </c>
      <c r="D3" s="31" t="s">
        <v>22</v>
      </c>
      <c r="E3" s="23">
        <v>10</v>
      </c>
      <c r="F3" s="23"/>
      <c r="G3" s="23"/>
      <c r="H3" s="23"/>
      <c r="I3" s="23"/>
      <c r="J3" s="23"/>
      <c r="K3" s="24">
        <f aca="true" t="shared" si="0" ref="K3:K22">SUM(E3:J3)</f>
        <v>10</v>
      </c>
      <c r="L3" s="25" t="s">
        <v>39</v>
      </c>
      <c r="M3" s="11"/>
      <c r="N3" s="11"/>
    </row>
    <row r="4" spans="1:14" s="27" customFormat="1" ht="13.5" customHeight="1">
      <c r="A4"/>
      <c r="B4" s="30"/>
      <c r="C4" s="31" t="s">
        <v>41</v>
      </c>
      <c r="D4" s="31" t="s">
        <v>42</v>
      </c>
      <c r="E4" s="23">
        <v>10</v>
      </c>
      <c r="F4" s="23"/>
      <c r="G4" s="23"/>
      <c r="H4" s="23"/>
      <c r="I4" s="23"/>
      <c r="J4" s="23"/>
      <c r="K4" s="24">
        <f t="shared" si="0"/>
        <v>10</v>
      </c>
      <c r="L4" s="25" t="s">
        <v>39</v>
      </c>
      <c r="M4" s="11"/>
      <c r="N4" s="11"/>
    </row>
    <row r="5" spans="1:14" s="27" customFormat="1" ht="13.5" customHeight="1">
      <c r="A5"/>
      <c r="B5" s="30"/>
      <c r="C5" s="31" t="s">
        <v>43</v>
      </c>
      <c r="D5" s="31" t="s">
        <v>44</v>
      </c>
      <c r="E5" s="23">
        <v>10</v>
      </c>
      <c r="F5" s="23"/>
      <c r="G5" s="23"/>
      <c r="H5" s="23"/>
      <c r="I5" s="23"/>
      <c r="J5" s="23"/>
      <c r="K5" s="24">
        <f t="shared" si="0"/>
        <v>10</v>
      </c>
      <c r="L5" s="25" t="s">
        <v>39</v>
      </c>
      <c r="M5" s="11"/>
      <c r="N5" s="11"/>
    </row>
    <row r="6" spans="1:14" s="27" customFormat="1" ht="13.5" customHeight="1">
      <c r="A6"/>
      <c r="B6" s="30"/>
      <c r="C6" s="31" t="s">
        <v>45</v>
      </c>
      <c r="D6" s="31" t="s">
        <v>30</v>
      </c>
      <c r="E6" s="23">
        <v>10</v>
      </c>
      <c r="F6" s="23"/>
      <c r="G6" s="23"/>
      <c r="H6" s="23"/>
      <c r="I6" s="23"/>
      <c r="J6" s="23"/>
      <c r="K6" s="24">
        <f t="shared" si="0"/>
        <v>10</v>
      </c>
      <c r="L6" s="25" t="s">
        <v>39</v>
      </c>
      <c r="M6" s="11"/>
      <c r="N6" s="11"/>
    </row>
    <row r="7" spans="1:14" s="27" customFormat="1" ht="13.5" customHeight="1">
      <c r="A7"/>
      <c r="B7" s="30"/>
      <c r="C7" s="31" t="s">
        <v>46</v>
      </c>
      <c r="D7" s="31" t="s">
        <v>22</v>
      </c>
      <c r="E7" s="23">
        <v>10</v>
      </c>
      <c r="F7" s="23"/>
      <c r="G7" s="23"/>
      <c r="H7" s="23"/>
      <c r="I7" s="23"/>
      <c r="J7" s="23"/>
      <c r="K7" s="24">
        <f t="shared" si="0"/>
        <v>10</v>
      </c>
      <c r="L7" s="25" t="s">
        <v>39</v>
      </c>
      <c r="M7" s="11"/>
      <c r="N7" s="11"/>
    </row>
    <row r="8" spans="1:14" s="27" customFormat="1" ht="13.5" customHeight="1">
      <c r="A8"/>
      <c r="B8" s="30">
        <v>6</v>
      </c>
      <c r="C8" s="31" t="s">
        <v>89</v>
      </c>
      <c r="D8" s="31" t="s">
        <v>22</v>
      </c>
      <c r="E8" s="23">
        <v>7</v>
      </c>
      <c r="F8" s="23"/>
      <c r="G8" s="23"/>
      <c r="H8" s="23"/>
      <c r="I8" s="23"/>
      <c r="J8" s="23"/>
      <c r="K8" s="24">
        <f t="shared" si="0"/>
        <v>7</v>
      </c>
      <c r="L8" s="25" t="s">
        <v>39</v>
      </c>
      <c r="M8" s="11"/>
      <c r="N8" s="11"/>
    </row>
    <row r="9" spans="1:14" s="27" customFormat="1" ht="13.5" customHeight="1">
      <c r="A9"/>
      <c r="B9" s="30"/>
      <c r="C9" s="31" t="s">
        <v>90</v>
      </c>
      <c r="D9" s="31" t="s">
        <v>44</v>
      </c>
      <c r="E9" s="23">
        <v>7</v>
      </c>
      <c r="F9" s="23"/>
      <c r="G9" s="23"/>
      <c r="H9" s="23"/>
      <c r="I9" s="23"/>
      <c r="J9" s="23"/>
      <c r="K9" s="24">
        <f t="shared" si="0"/>
        <v>7</v>
      </c>
      <c r="L9" s="25" t="s">
        <v>39</v>
      </c>
      <c r="M9" s="11"/>
      <c r="N9" s="11"/>
    </row>
    <row r="10" spans="1:14" s="27" customFormat="1" ht="13.5" customHeight="1">
      <c r="A10"/>
      <c r="B10" s="30"/>
      <c r="C10" s="31" t="s">
        <v>91</v>
      </c>
      <c r="D10" s="31" t="s">
        <v>92</v>
      </c>
      <c r="E10" s="23">
        <v>7</v>
      </c>
      <c r="F10" s="23"/>
      <c r="G10" s="23"/>
      <c r="H10" s="23"/>
      <c r="I10" s="23"/>
      <c r="J10" s="23"/>
      <c r="K10" s="24">
        <f t="shared" si="0"/>
        <v>7</v>
      </c>
      <c r="L10" s="25" t="s">
        <v>39</v>
      </c>
      <c r="M10" s="11"/>
      <c r="N10" s="11"/>
    </row>
    <row r="11" spans="1:14" s="27" customFormat="1" ht="13.5" customHeight="1">
      <c r="A11"/>
      <c r="B11" s="30"/>
      <c r="C11" s="31" t="s">
        <v>93</v>
      </c>
      <c r="D11" s="31" t="s">
        <v>44</v>
      </c>
      <c r="E11" s="23">
        <v>7</v>
      </c>
      <c r="F11" s="23"/>
      <c r="G11" s="23"/>
      <c r="H11" s="23"/>
      <c r="I11" s="23"/>
      <c r="J11" s="23"/>
      <c r="K11" s="24">
        <f t="shared" si="0"/>
        <v>7</v>
      </c>
      <c r="L11" s="25" t="s">
        <v>39</v>
      </c>
      <c r="M11" s="11"/>
      <c r="N11" s="11"/>
    </row>
    <row r="12" spans="1:14" s="27" customFormat="1" ht="13.5" customHeight="1">
      <c r="A12"/>
      <c r="B12" s="30"/>
      <c r="C12" s="31" t="s">
        <v>94</v>
      </c>
      <c r="D12" s="31" t="s">
        <v>92</v>
      </c>
      <c r="E12" s="23">
        <v>7</v>
      </c>
      <c r="F12" s="23"/>
      <c r="G12" s="23"/>
      <c r="H12" s="23"/>
      <c r="I12" s="23"/>
      <c r="J12" s="23"/>
      <c r="K12" s="24">
        <f t="shared" si="0"/>
        <v>7</v>
      </c>
      <c r="L12" s="25" t="s">
        <v>39</v>
      </c>
      <c r="M12" s="11"/>
      <c r="N12" s="11"/>
    </row>
    <row r="13" spans="1:14" s="27" customFormat="1" ht="13.5" customHeight="1">
      <c r="A13"/>
      <c r="B13" s="30"/>
      <c r="C13" s="31" t="s">
        <v>95</v>
      </c>
      <c r="D13" s="31" t="s">
        <v>92</v>
      </c>
      <c r="E13" s="23">
        <v>7</v>
      </c>
      <c r="F13" s="23"/>
      <c r="G13" s="23"/>
      <c r="H13" s="23"/>
      <c r="I13" s="23"/>
      <c r="J13" s="23"/>
      <c r="K13" s="24">
        <f t="shared" si="0"/>
        <v>7</v>
      </c>
      <c r="L13" s="25" t="s">
        <v>39</v>
      </c>
      <c r="M13" s="11"/>
      <c r="N13" s="11"/>
    </row>
    <row r="14" spans="1:14" s="27" customFormat="1" ht="13.5" customHeight="1">
      <c r="A14"/>
      <c r="B14" s="30">
        <v>12</v>
      </c>
      <c r="C14" s="31" t="s">
        <v>130</v>
      </c>
      <c r="D14" s="31" t="s">
        <v>30</v>
      </c>
      <c r="E14" s="23">
        <v>5</v>
      </c>
      <c r="F14" s="23"/>
      <c r="G14" s="23"/>
      <c r="H14" s="23"/>
      <c r="I14" s="23"/>
      <c r="J14" s="23"/>
      <c r="K14" s="24">
        <f t="shared" si="0"/>
        <v>5</v>
      </c>
      <c r="L14" s="25" t="s">
        <v>39</v>
      </c>
      <c r="M14" s="11"/>
      <c r="N14" s="11"/>
    </row>
    <row r="15" spans="1:14" s="27" customFormat="1" ht="13.5" customHeight="1">
      <c r="A15"/>
      <c r="B15" s="30"/>
      <c r="C15" s="31" t="s">
        <v>129</v>
      </c>
      <c r="D15" s="31" t="s">
        <v>44</v>
      </c>
      <c r="E15" s="23">
        <v>5</v>
      </c>
      <c r="F15" s="23"/>
      <c r="G15" s="23"/>
      <c r="H15" s="23"/>
      <c r="I15" s="23"/>
      <c r="J15" s="23"/>
      <c r="K15" s="24">
        <f t="shared" si="0"/>
        <v>5</v>
      </c>
      <c r="L15" s="25" t="s">
        <v>39</v>
      </c>
      <c r="M15" s="11"/>
      <c r="N15" s="11"/>
    </row>
    <row r="16" spans="1:14" s="27" customFormat="1" ht="13.5" customHeight="1">
      <c r="A16"/>
      <c r="B16" s="30"/>
      <c r="C16" s="31" t="s">
        <v>131</v>
      </c>
      <c r="D16" s="31" t="s">
        <v>37</v>
      </c>
      <c r="E16" s="23">
        <v>5</v>
      </c>
      <c r="F16" s="23"/>
      <c r="G16" s="23"/>
      <c r="H16" s="23"/>
      <c r="I16" s="23"/>
      <c r="J16" s="23"/>
      <c r="K16" s="24">
        <f t="shared" si="0"/>
        <v>5</v>
      </c>
      <c r="L16" s="25" t="s">
        <v>39</v>
      </c>
      <c r="M16" s="11"/>
      <c r="N16" s="11"/>
    </row>
    <row r="17" spans="1:14" s="27" customFormat="1" ht="13.5" customHeight="1">
      <c r="A17"/>
      <c r="B17" s="30"/>
      <c r="C17" s="31" t="s">
        <v>132</v>
      </c>
      <c r="D17" s="31" t="s">
        <v>33</v>
      </c>
      <c r="E17" s="23">
        <v>5</v>
      </c>
      <c r="F17" s="23"/>
      <c r="G17" s="23"/>
      <c r="H17" s="23"/>
      <c r="I17" s="23"/>
      <c r="J17" s="23"/>
      <c r="K17" s="24">
        <f t="shared" si="0"/>
        <v>5</v>
      </c>
      <c r="L17" s="25" t="s">
        <v>39</v>
      </c>
      <c r="M17" s="11"/>
      <c r="N17" s="11"/>
    </row>
    <row r="18" spans="1:14" s="27" customFormat="1" ht="13.5" customHeight="1">
      <c r="A18"/>
      <c r="B18" s="30"/>
      <c r="C18" s="31" t="s">
        <v>133</v>
      </c>
      <c r="D18" s="31" t="s">
        <v>22</v>
      </c>
      <c r="E18" s="23">
        <v>5</v>
      </c>
      <c r="F18" s="23"/>
      <c r="G18" s="23"/>
      <c r="H18" s="23"/>
      <c r="I18" s="23"/>
      <c r="J18" s="23"/>
      <c r="K18" s="24">
        <f t="shared" si="0"/>
        <v>5</v>
      </c>
      <c r="L18" s="25" t="s">
        <v>39</v>
      </c>
      <c r="M18" s="11"/>
      <c r="N18" s="11"/>
    </row>
    <row r="19" spans="1:14" s="27" customFormat="1" ht="13.5" customHeight="1">
      <c r="A19"/>
      <c r="B19" s="30">
        <v>17</v>
      </c>
      <c r="C19" s="31" t="s">
        <v>171</v>
      </c>
      <c r="D19" s="31" t="s">
        <v>172</v>
      </c>
      <c r="E19" s="23">
        <v>2</v>
      </c>
      <c r="F19" s="23"/>
      <c r="G19" s="23"/>
      <c r="H19" s="23"/>
      <c r="I19" s="23"/>
      <c r="J19" s="23"/>
      <c r="K19" s="24">
        <f t="shared" si="0"/>
        <v>2</v>
      </c>
      <c r="L19" s="25" t="s">
        <v>39</v>
      </c>
      <c r="M19" s="11"/>
      <c r="N19" s="11"/>
    </row>
    <row r="20" spans="1:14" s="27" customFormat="1" ht="13.5" customHeight="1">
      <c r="A20"/>
      <c r="B20" s="30"/>
      <c r="C20" s="31" t="s">
        <v>173</v>
      </c>
      <c r="D20" s="31" t="s">
        <v>22</v>
      </c>
      <c r="E20" s="23">
        <v>2</v>
      </c>
      <c r="F20" s="23"/>
      <c r="G20" s="23"/>
      <c r="H20" s="23"/>
      <c r="I20" s="23"/>
      <c r="J20" s="23"/>
      <c r="K20" s="24">
        <f t="shared" si="0"/>
        <v>2</v>
      </c>
      <c r="L20" s="25" t="s">
        <v>39</v>
      </c>
      <c r="M20" s="11"/>
      <c r="N20" s="11"/>
    </row>
    <row r="21" spans="1:14" s="27" customFormat="1" ht="13.5" customHeight="1">
      <c r="A21"/>
      <c r="B21" s="30"/>
      <c r="C21" s="31" t="s">
        <v>174</v>
      </c>
      <c r="D21" s="31" t="s">
        <v>30</v>
      </c>
      <c r="E21" s="23">
        <v>2</v>
      </c>
      <c r="F21" s="23"/>
      <c r="G21" s="23"/>
      <c r="H21" s="23"/>
      <c r="I21" s="23"/>
      <c r="J21" s="23"/>
      <c r="K21" s="24">
        <f t="shared" si="0"/>
        <v>2</v>
      </c>
      <c r="L21" s="25" t="s">
        <v>39</v>
      </c>
      <c r="M21" s="11"/>
      <c r="N21" s="11"/>
    </row>
    <row r="22" spans="1:14" s="27" customFormat="1" ht="13.5" customHeight="1">
      <c r="A22"/>
      <c r="B22" s="30">
        <v>20</v>
      </c>
      <c r="C22" s="31" t="s">
        <v>175</v>
      </c>
      <c r="D22" s="31" t="s">
        <v>35</v>
      </c>
      <c r="E22" s="23">
        <v>2</v>
      </c>
      <c r="F22" s="23"/>
      <c r="G22" s="23"/>
      <c r="H22" s="23"/>
      <c r="I22" s="23"/>
      <c r="J22" s="23"/>
      <c r="K22" s="24">
        <f t="shared" si="0"/>
        <v>2</v>
      </c>
      <c r="L22" s="25" t="s">
        <v>39</v>
      </c>
      <c r="M22" s="11"/>
      <c r="N22" s="11"/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344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47</v>
      </c>
      <c r="D3" s="31" t="s">
        <v>42</v>
      </c>
      <c r="E3" s="23">
        <v>10</v>
      </c>
      <c r="F3" s="23"/>
      <c r="G3" s="23"/>
      <c r="H3" s="23"/>
      <c r="I3" s="23"/>
      <c r="J3" s="23"/>
      <c r="K3" s="24">
        <f aca="true" t="shared" si="0" ref="K3:K26">SUM(E3:J3)</f>
        <v>10</v>
      </c>
      <c r="L3" s="25" t="s">
        <v>48</v>
      </c>
      <c r="M3" s="11"/>
      <c r="N3" s="11"/>
    </row>
    <row r="4" spans="1:14" s="27" customFormat="1" ht="13.5" customHeight="1">
      <c r="A4"/>
      <c r="B4" s="30"/>
      <c r="C4" s="31" t="s">
        <v>50</v>
      </c>
      <c r="D4" s="31" t="s">
        <v>44</v>
      </c>
      <c r="E4" s="23">
        <v>10</v>
      </c>
      <c r="F4" s="23"/>
      <c r="G4" s="23"/>
      <c r="H4" s="23"/>
      <c r="I4" s="23"/>
      <c r="J4" s="23"/>
      <c r="K4" s="24">
        <f t="shared" si="0"/>
        <v>10</v>
      </c>
      <c r="L4" s="25" t="s">
        <v>48</v>
      </c>
      <c r="M4" s="11"/>
      <c r="N4" s="11"/>
    </row>
    <row r="5" spans="1:14" s="27" customFormat="1" ht="13.5" customHeight="1">
      <c r="A5"/>
      <c r="B5" s="30"/>
      <c r="C5" s="31" t="s">
        <v>51</v>
      </c>
      <c r="D5" s="31" t="s">
        <v>44</v>
      </c>
      <c r="E5" s="23">
        <v>10</v>
      </c>
      <c r="F5" s="23"/>
      <c r="G5" s="23"/>
      <c r="H5" s="23"/>
      <c r="I5" s="23"/>
      <c r="J5" s="23"/>
      <c r="K5" s="24">
        <f t="shared" si="0"/>
        <v>10</v>
      </c>
      <c r="L5" s="25" t="s">
        <v>48</v>
      </c>
      <c r="M5" s="11"/>
      <c r="N5" s="11"/>
    </row>
    <row r="6" spans="1:14" s="27" customFormat="1" ht="13.5" customHeight="1">
      <c r="A6"/>
      <c r="B6" s="30"/>
      <c r="C6" s="31" t="s">
        <v>52</v>
      </c>
      <c r="D6" s="31" t="s">
        <v>44</v>
      </c>
      <c r="E6" s="23">
        <v>10</v>
      </c>
      <c r="F6" s="23"/>
      <c r="G6" s="23"/>
      <c r="H6" s="23"/>
      <c r="I6" s="23"/>
      <c r="J6" s="23"/>
      <c r="K6" s="24">
        <f t="shared" si="0"/>
        <v>10</v>
      </c>
      <c r="L6" s="25" t="s">
        <v>48</v>
      </c>
      <c r="M6" s="11"/>
      <c r="N6" s="11"/>
    </row>
    <row r="7" spans="1:14" s="27" customFormat="1" ht="13.5" customHeight="1">
      <c r="A7"/>
      <c r="B7" s="30"/>
      <c r="C7" s="31" t="s">
        <v>53</v>
      </c>
      <c r="D7" s="31" t="s">
        <v>44</v>
      </c>
      <c r="E7" s="23">
        <v>10</v>
      </c>
      <c r="F7" s="23"/>
      <c r="G7" s="23"/>
      <c r="H7" s="23"/>
      <c r="I7" s="23"/>
      <c r="J7" s="23"/>
      <c r="K7" s="24">
        <f t="shared" si="0"/>
        <v>10</v>
      </c>
      <c r="L7" s="25" t="s">
        <v>48</v>
      </c>
      <c r="M7" s="11"/>
      <c r="N7" s="11"/>
    </row>
    <row r="8" spans="1:14" s="27" customFormat="1" ht="13.5" customHeight="1">
      <c r="A8"/>
      <c r="B8" s="30">
        <v>6</v>
      </c>
      <c r="C8" s="31" t="s">
        <v>96</v>
      </c>
      <c r="D8" s="31" t="s">
        <v>78</v>
      </c>
      <c r="E8" s="23">
        <v>7</v>
      </c>
      <c r="F8" s="23"/>
      <c r="G8" s="23"/>
      <c r="H8" s="23"/>
      <c r="I8" s="23"/>
      <c r="J8" s="23"/>
      <c r="K8" s="24">
        <f t="shared" si="0"/>
        <v>7</v>
      </c>
      <c r="L8" s="25" t="s">
        <v>48</v>
      </c>
      <c r="M8" s="11"/>
      <c r="N8" s="11"/>
    </row>
    <row r="9" spans="1:14" s="27" customFormat="1" ht="13.5" customHeight="1">
      <c r="A9"/>
      <c r="B9" s="30"/>
      <c r="C9" s="31" t="s">
        <v>97</v>
      </c>
      <c r="D9" s="31" t="s">
        <v>22</v>
      </c>
      <c r="E9" s="23">
        <v>7</v>
      </c>
      <c r="F9" s="23"/>
      <c r="G9" s="23"/>
      <c r="H9" s="23"/>
      <c r="I9" s="23"/>
      <c r="J9" s="23"/>
      <c r="K9" s="24">
        <f t="shared" si="0"/>
        <v>7</v>
      </c>
      <c r="L9" s="25" t="s">
        <v>48</v>
      </c>
      <c r="M9" s="11"/>
      <c r="N9" s="11"/>
    </row>
    <row r="10" spans="1:14" s="27" customFormat="1" ht="13.5" customHeight="1">
      <c r="A10"/>
      <c r="B10" s="30"/>
      <c r="C10" s="31" t="s">
        <v>98</v>
      </c>
      <c r="D10" s="31" t="s">
        <v>99</v>
      </c>
      <c r="E10" s="23">
        <v>7</v>
      </c>
      <c r="F10" s="23"/>
      <c r="G10" s="23"/>
      <c r="H10" s="23"/>
      <c r="I10" s="23"/>
      <c r="J10" s="23"/>
      <c r="K10" s="24">
        <f t="shared" si="0"/>
        <v>7</v>
      </c>
      <c r="L10" s="25" t="s">
        <v>48</v>
      </c>
      <c r="M10" s="11"/>
      <c r="N10" s="11"/>
    </row>
    <row r="11" spans="1:14" s="27" customFormat="1" ht="13.5" customHeight="1">
      <c r="A11"/>
      <c r="B11" s="30" t="s">
        <v>345</v>
      </c>
      <c r="C11" s="31" t="s">
        <v>100</v>
      </c>
      <c r="D11" s="31" t="s">
        <v>101</v>
      </c>
      <c r="E11" s="23">
        <v>7</v>
      </c>
      <c r="F11" s="23"/>
      <c r="G11" s="23"/>
      <c r="H11" s="23"/>
      <c r="I11" s="23"/>
      <c r="J11" s="23"/>
      <c r="K11" s="24">
        <f t="shared" si="0"/>
        <v>7</v>
      </c>
      <c r="L11" s="25" t="s">
        <v>48</v>
      </c>
      <c r="M11" s="11"/>
      <c r="N11" s="11"/>
    </row>
    <row r="12" spans="1:14" s="27" customFormat="1" ht="13.5" customHeight="1">
      <c r="A12"/>
      <c r="B12" s="30"/>
      <c r="C12" s="31" t="s">
        <v>102</v>
      </c>
      <c r="D12" s="31" t="s">
        <v>92</v>
      </c>
      <c r="E12" s="23">
        <v>7</v>
      </c>
      <c r="F12" s="23"/>
      <c r="G12" s="23"/>
      <c r="H12" s="23"/>
      <c r="I12" s="23"/>
      <c r="J12" s="23"/>
      <c r="K12" s="24">
        <f t="shared" si="0"/>
        <v>7</v>
      </c>
      <c r="L12" s="25" t="s">
        <v>48</v>
      </c>
      <c r="M12" s="11"/>
      <c r="N12" s="11"/>
    </row>
    <row r="13" spans="1:14" s="27" customFormat="1" ht="13.5" customHeight="1">
      <c r="A13"/>
      <c r="B13" s="30"/>
      <c r="C13" s="31" t="s">
        <v>103</v>
      </c>
      <c r="D13" s="31" t="s">
        <v>104</v>
      </c>
      <c r="E13" s="23">
        <v>7</v>
      </c>
      <c r="F13" s="23"/>
      <c r="G13" s="23"/>
      <c r="H13" s="23"/>
      <c r="I13" s="23"/>
      <c r="J13" s="23"/>
      <c r="K13" s="24">
        <f t="shared" si="0"/>
        <v>7</v>
      </c>
      <c r="L13" s="25" t="s">
        <v>48</v>
      </c>
      <c r="M13" s="11"/>
      <c r="N13" s="11"/>
    </row>
    <row r="14" spans="1:14" s="27" customFormat="1" ht="13.5" customHeight="1">
      <c r="A14"/>
      <c r="B14" s="30">
        <v>12</v>
      </c>
      <c r="C14" s="31" t="s">
        <v>134</v>
      </c>
      <c r="D14" s="31" t="s">
        <v>78</v>
      </c>
      <c r="E14" s="23">
        <v>5</v>
      </c>
      <c r="F14" s="23"/>
      <c r="G14" s="23"/>
      <c r="H14" s="23"/>
      <c r="I14" s="23"/>
      <c r="J14" s="23"/>
      <c r="K14" s="24">
        <f t="shared" si="0"/>
        <v>5</v>
      </c>
      <c r="L14" s="25" t="s">
        <v>48</v>
      </c>
      <c r="M14" s="11"/>
      <c r="N14" s="11"/>
    </row>
    <row r="15" spans="1:14" s="27" customFormat="1" ht="13.5" customHeight="1">
      <c r="A15"/>
      <c r="B15" s="30"/>
      <c r="C15" s="31" t="s">
        <v>135</v>
      </c>
      <c r="D15" s="31" t="s">
        <v>30</v>
      </c>
      <c r="E15" s="23">
        <v>5</v>
      </c>
      <c r="F15" s="23"/>
      <c r="G15" s="23"/>
      <c r="H15" s="23"/>
      <c r="I15" s="23"/>
      <c r="J15" s="23"/>
      <c r="K15" s="24">
        <f t="shared" si="0"/>
        <v>5</v>
      </c>
      <c r="L15" s="25" t="s">
        <v>48</v>
      </c>
      <c r="M15" s="11"/>
      <c r="N15" s="11"/>
    </row>
    <row r="16" spans="1:14" s="27" customFormat="1" ht="13.5" customHeight="1">
      <c r="A16"/>
      <c r="B16" s="30"/>
      <c r="C16" s="31" t="s">
        <v>136</v>
      </c>
      <c r="D16" s="31" t="s">
        <v>30</v>
      </c>
      <c r="E16" s="23">
        <v>5</v>
      </c>
      <c r="F16" s="23"/>
      <c r="G16" s="23"/>
      <c r="H16" s="23"/>
      <c r="I16" s="23"/>
      <c r="J16" s="23"/>
      <c r="K16" s="24">
        <f t="shared" si="0"/>
        <v>5</v>
      </c>
      <c r="L16" s="25" t="s">
        <v>48</v>
      </c>
      <c r="M16" s="11"/>
      <c r="N16" s="11"/>
    </row>
    <row r="17" spans="1:14" s="27" customFormat="1" ht="13.5" customHeight="1">
      <c r="A17"/>
      <c r="B17" s="30"/>
      <c r="C17" s="31" t="s">
        <v>137</v>
      </c>
      <c r="D17" s="31" t="s">
        <v>44</v>
      </c>
      <c r="E17" s="23">
        <v>5</v>
      </c>
      <c r="F17" s="23"/>
      <c r="G17" s="23"/>
      <c r="H17" s="23"/>
      <c r="I17" s="23"/>
      <c r="J17" s="23"/>
      <c r="K17" s="24">
        <f t="shared" si="0"/>
        <v>5</v>
      </c>
      <c r="L17" s="25" t="s">
        <v>48</v>
      </c>
      <c r="M17" s="11"/>
      <c r="N17" s="11"/>
    </row>
    <row r="18" spans="1:14" s="27" customFormat="1" ht="13.5" customHeight="1">
      <c r="A18"/>
      <c r="B18" s="30"/>
      <c r="C18" s="31" t="s">
        <v>138</v>
      </c>
      <c r="D18" s="31" t="s">
        <v>139</v>
      </c>
      <c r="E18" s="23">
        <v>5</v>
      </c>
      <c r="F18" s="23"/>
      <c r="G18" s="23"/>
      <c r="H18" s="23"/>
      <c r="I18" s="23"/>
      <c r="J18" s="23"/>
      <c r="K18" s="24">
        <f t="shared" si="0"/>
        <v>5</v>
      </c>
      <c r="L18" s="25" t="s">
        <v>48</v>
      </c>
      <c r="M18" s="11"/>
      <c r="N18" s="11"/>
    </row>
    <row r="19" spans="1:14" s="27" customFormat="1" ht="13.5" customHeight="1">
      <c r="A19"/>
      <c r="B19" s="30"/>
      <c r="C19" s="31" t="s">
        <v>140</v>
      </c>
      <c r="D19" s="31" t="s">
        <v>35</v>
      </c>
      <c r="E19" s="23">
        <v>5</v>
      </c>
      <c r="F19" s="23"/>
      <c r="G19" s="23"/>
      <c r="H19" s="23"/>
      <c r="I19" s="23"/>
      <c r="J19" s="23"/>
      <c r="K19" s="24">
        <f t="shared" si="0"/>
        <v>5</v>
      </c>
      <c r="L19" s="25" t="s">
        <v>48</v>
      </c>
      <c r="M19" s="11"/>
      <c r="N19" s="11"/>
    </row>
    <row r="20" spans="1:14" s="27" customFormat="1" ht="13.5" customHeight="1">
      <c r="A20"/>
      <c r="B20" s="30"/>
      <c r="C20" s="31" t="s">
        <v>141</v>
      </c>
      <c r="D20" s="31" t="s">
        <v>26</v>
      </c>
      <c r="E20" s="23">
        <v>5</v>
      </c>
      <c r="F20" s="23"/>
      <c r="G20" s="23"/>
      <c r="H20" s="23"/>
      <c r="I20" s="23"/>
      <c r="J20" s="23"/>
      <c r="K20" s="24">
        <f t="shared" si="0"/>
        <v>5</v>
      </c>
      <c r="L20" s="25" t="s">
        <v>48</v>
      </c>
      <c r="M20" s="11"/>
      <c r="N20" s="11"/>
    </row>
    <row r="21" spans="1:14" s="27" customFormat="1" ht="13.5" customHeight="1">
      <c r="A21"/>
      <c r="B21" s="30">
        <v>19</v>
      </c>
      <c r="C21" s="31" t="s">
        <v>176</v>
      </c>
      <c r="D21" s="31" t="s">
        <v>33</v>
      </c>
      <c r="E21" s="23">
        <v>2</v>
      </c>
      <c r="F21" s="23"/>
      <c r="G21" s="23"/>
      <c r="H21" s="23"/>
      <c r="I21" s="23"/>
      <c r="J21" s="23"/>
      <c r="K21" s="24">
        <f t="shared" si="0"/>
        <v>2</v>
      </c>
      <c r="L21" s="25" t="s">
        <v>48</v>
      </c>
      <c r="M21" s="11"/>
      <c r="N21" s="11"/>
    </row>
    <row r="22" spans="1:14" s="27" customFormat="1" ht="13.5" customHeight="1">
      <c r="A22"/>
      <c r="B22" s="30"/>
      <c r="C22" s="31" t="s">
        <v>177</v>
      </c>
      <c r="D22" s="31" t="s">
        <v>30</v>
      </c>
      <c r="E22" s="23">
        <v>2</v>
      </c>
      <c r="F22" s="23"/>
      <c r="G22" s="23"/>
      <c r="H22" s="23"/>
      <c r="I22" s="23"/>
      <c r="J22" s="23"/>
      <c r="K22" s="24">
        <f t="shared" si="0"/>
        <v>2</v>
      </c>
      <c r="L22" s="25" t="s">
        <v>48</v>
      </c>
      <c r="M22" s="11"/>
      <c r="N22" s="11"/>
    </row>
    <row r="23" spans="1:14" s="27" customFormat="1" ht="13.5" customHeight="1">
      <c r="A23"/>
      <c r="B23" s="30"/>
      <c r="C23" s="31" t="s">
        <v>178</v>
      </c>
      <c r="D23" s="31" t="s">
        <v>44</v>
      </c>
      <c r="E23" s="23">
        <v>2</v>
      </c>
      <c r="F23" s="23"/>
      <c r="G23" s="23"/>
      <c r="H23" s="23"/>
      <c r="I23" s="23"/>
      <c r="J23" s="23"/>
      <c r="K23" s="24">
        <f t="shared" si="0"/>
        <v>2</v>
      </c>
      <c r="L23" s="25" t="s">
        <v>48</v>
      </c>
      <c r="M23" s="11"/>
      <c r="N23" s="11"/>
    </row>
    <row r="24" spans="1:14" s="27" customFormat="1" ht="13.5" customHeight="1">
      <c r="A24"/>
      <c r="B24" s="30"/>
      <c r="C24" s="31" t="s">
        <v>179</v>
      </c>
      <c r="D24" s="31" t="s">
        <v>30</v>
      </c>
      <c r="E24" s="23">
        <v>2</v>
      </c>
      <c r="F24" s="23"/>
      <c r="G24" s="23"/>
      <c r="H24" s="23"/>
      <c r="I24" s="23"/>
      <c r="J24" s="23"/>
      <c r="K24" s="24">
        <f t="shared" si="0"/>
        <v>2</v>
      </c>
      <c r="L24" s="25" t="s">
        <v>48</v>
      </c>
      <c r="M24" s="11"/>
      <c r="N24" s="11"/>
    </row>
    <row r="25" spans="1:14" s="27" customFormat="1" ht="13.5" customHeight="1">
      <c r="A25"/>
      <c r="B25" s="30"/>
      <c r="C25" s="31" t="s">
        <v>180</v>
      </c>
      <c r="D25" s="31" t="s">
        <v>30</v>
      </c>
      <c r="E25" s="23">
        <v>2</v>
      </c>
      <c r="F25" s="23"/>
      <c r="G25" s="23"/>
      <c r="H25" s="23"/>
      <c r="I25" s="23"/>
      <c r="J25" s="23"/>
      <c r="K25" s="24">
        <f t="shared" si="0"/>
        <v>2</v>
      </c>
      <c r="L25" s="25" t="s">
        <v>48</v>
      </c>
      <c r="M25" s="11"/>
      <c r="N25" s="11"/>
    </row>
    <row r="26" spans="1:14" s="27" customFormat="1" ht="13.5" customHeight="1">
      <c r="A26">
        <v>25</v>
      </c>
      <c r="B26" s="30" t="s">
        <v>345</v>
      </c>
      <c r="C26" s="31" t="s">
        <v>198</v>
      </c>
      <c r="D26" s="31" t="s">
        <v>199</v>
      </c>
      <c r="E26" s="23">
        <v>1</v>
      </c>
      <c r="F26" s="23"/>
      <c r="G26" s="23"/>
      <c r="H26" s="23"/>
      <c r="I26" s="23"/>
      <c r="J26" s="23"/>
      <c r="K26" s="24">
        <f t="shared" si="0"/>
        <v>1</v>
      </c>
      <c r="L26" s="25" t="s">
        <v>48</v>
      </c>
      <c r="M26" s="11"/>
      <c r="N26" s="11"/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8.28125" style="0" customWidth="1"/>
    <col min="2" max="2" width="3.421875" style="90" customWidth="1"/>
    <col min="3" max="3" width="27.140625" style="2" customWidth="1"/>
    <col min="4" max="4" width="24.7109375" style="2" customWidth="1"/>
    <col min="5" max="5" width="8.57421875" style="3" customWidth="1"/>
    <col min="6" max="6" width="12.00390625" style="3" customWidth="1"/>
    <col min="7" max="7" width="10.57421875" style="3" customWidth="1"/>
    <col min="8" max="8" width="11.140625" style="3" customWidth="1"/>
    <col min="9" max="9" width="8.421875" style="3" customWidth="1"/>
    <col min="10" max="10" width="5.140625" style="3" customWidth="1"/>
    <col min="11" max="11" width="8.28125" style="3" customWidth="1"/>
    <col min="12" max="12" width="5.140625" style="3" customWidth="1"/>
    <col min="13" max="16384" width="8.57421875" style="6" customWidth="1"/>
  </cols>
  <sheetData>
    <row r="1" spans="1:12" s="11" customFormat="1" ht="27.75" customHeight="1">
      <c r="A1"/>
      <c r="B1" s="100" t="s">
        <v>342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s="19" customFormat="1" ht="23.25" customHeight="1">
      <c r="A2"/>
      <c r="B2" s="91" t="s">
        <v>344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  <c r="M2" s="18"/>
      <c r="N2" s="18"/>
    </row>
    <row r="3" spans="1:14" s="27" customFormat="1" ht="13.5" customHeight="1">
      <c r="A3"/>
      <c r="B3" s="30">
        <v>1</v>
      </c>
      <c r="C3" s="31" t="s">
        <v>54</v>
      </c>
      <c r="D3" s="31" t="s">
        <v>55</v>
      </c>
      <c r="E3" s="23">
        <v>10</v>
      </c>
      <c r="F3" s="23"/>
      <c r="G3" s="23"/>
      <c r="H3" s="23"/>
      <c r="I3" s="23"/>
      <c r="J3" s="23"/>
      <c r="K3" s="24">
        <f aca="true" t="shared" si="0" ref="K3:K32">SUM(E3:J3)</f>
        <v>10</v>
      </c>
      <c r="L3" s="25" t="s">
        <v>56</v>
      </c>
      <c r="M3" s="11"/>
      <c r="N3" s="11"/>
    </row>
    <row r="4" spans="1:14" s="27" customFormat="1" ht="13.5" customHeight="1">
      <c r="A4"/>
      <c r="B4" s="30"/>
      <c r="C4" s="31" t="s">
        <v>58</v>
      </c>
      <c r="D4" s="31" t="s">
        <v>30</v>
      </c>
      <c r="E4" s="23">
        <v>10</v>
      </c>
      <c r="F4" s="23"/>
      <c r="G4" s="23"/>
      <c r="H4" s="23"/>
      <c r="I4" s="23"/>
      <c r="J4" s="23"/>
      <c r="K4" s="24">
        <f t="shared" si="0"/>
        <v>10</v>
      </c>
      <c r="L4" s="25" t="s">
        <v>56</v>
      </c>
      <c r="M4" s="11"/>
      <c r="N4" s="11"/>
    </row>
    <row r="5" spans="1:14" s="27" customFormat="1" ht="13.5" customHeight="1">
      <c r="A5"/>
      <c r="B5" s="30"/>
      <c r="C5" s="31" t="s">
        <v>59</v>
      </c>
      <c r="D5" s="31" t="s">
        <v>42</v>
      </c>
      <c r="E5" s="23">
        <v>10</v>
      </c>
      <c r="F5" s="23"/>
      <c r="G5" s="23"/>
      <c r="H5" s="23"/>
      <c r="I5" s="23"/>
      <c r="J5" s="23"/>
      <c r="K5" s="24">
        <f t="shared" si="0"/>
        <v>10</v>
      </c>
      <c r="L5" s="25" t="s">
        <v>56</v>
      </c>
      <c r="M5" s="11"/>
      <c r="N5" s="11"/>
    </row>
    <row r="6" spans="1:14" s="27" customFormat="1" ht="13.5" customHeight="1">
      <c r="A6"/>
      <c r="B6" s="30"/>
      <c r="C6" s="31" t="s">
        <v>60</v>
      </c>
      <c r="D6" s="31" t="s">
        <v>30</v>
      </c>
      <c r="E6" s="23">
        <v>10</v>
      </c>
      <c r="F6" s="23"/>
      <c r="G6" s="23"/>
      <c r="H6" s="23"/>
      <c r="I6" s="23"/>
      <c r="J6" s="23"/>
      <c r="K6" s="24">
        <f t="shared" si="0"/>
        <v>10</v>
      </c>
      <c r="L6" s="25" t="s">
        <v>56</v>
      </c>
      <c r="M6" s="11"/>
      <c r="N6" s="11"/>
    </row>
    <row r="7" spans="1:14" s="27" customFormat="1" ht="13.5" customHeight="1">
      <c r="A7"/>
      <c r="B7" s="30"/>
      <c r="C7" s="31" t="s">
        <v>61</v>
      </c>
      <c r="D7" s="31" t="s">
        <v>42</v>
      </c>
      <c r="E7" s="23">
        <v>10</v>
      </c>
      <c r="F7" s="23"/>
      <c r="G7" s="23"/>
      <c r="H7" s="23"/>
      <c r="I7" s="23"/>
      <c r="J7" s="23"/>
      <c r="K7" s="24">
        <f t="shared" si="0"/>
        <v>10</v>
      </c>
      <c r="L7" s="25" t="s">
        <v>56</v>
      </c>
      <c r="M7" s="11"/>
      <c r="N7" s="11"/>
    </row>
    <row r="8" spans="1:14" s="27" customFormat="1" ht="13.5" customHeight="1">
      <c r="A8"/>
      <c r="B8" s="30">
        <v>6</v>
      </c>
      <c r="C8" s="31" t="s">
        <v>105</v>
      </c>
      <c r="D8" s="31" t="s">
        <v>30</v>
      </c>
      <c r="E8" s="23">
        <v>7</v>
      </c>
      <c r="F8" s="23"/>
      <c r="G8" s="23"/>
      <c r="H8" s="23"/>
      <c r="I8" s="23"/>
      <c r="J8" s="23"/>
      <c r="K8" s="24">
        <f t="shared" si="0"/>
        <v>7</v>
      </c>
      <c r="L8" s="25" t="s">
        <v>56</v>
      </c>
      <c r="M8" s="11"/>
      <c r="N8" s="11"/>
    </row>
    <row r="9" spans="1:14" s="27" customFormat="1" ht="13.5" customHeight="1">
      <c r="A9"/>
      <c r="B9" s="30"/>
      <c r="C9" s="31" t="s">
        <v>106</v>
      </c>
      <c r="D9" s="31" t="s">
        <v>92</v>
      </c>
      <c r="E9" s="23">
        <v>7</v>
      </c>
      <c r="F9" s="23"/>
      <c r="G9" s="23"/>
      <c r="H9" s="23"/>
      <c r="I9" s="23"/>
      <c r="J9" s="23"/>
      <c r="K9" s="24">
        <f t="shared" si="0"/>
        <v>7</v>
      </c>
      <c r="L9" s="25" t="s">
        <v>56</v>
      </c>
      <c r="M9" s="11"/>
      <c r="N9" s="11"/>
    </row>
    <row r="10" spans="1:14" s="27" customFormat="1" ht="13.5" customHeight="1">
      <c r="A10"/>
      <c r="B10" s="30"/>
      <c r="C10" s="31" t="s">
        <v>107</v>
      </c>
      <c r="D10" s="31" t="s">
        <v>92</v>
      </c>
      <c r="E10" s="23">
        <v>7</v>
      </c>
      <c r="F10" s="23"/>
      <c r="G10" s="23"/>
      <c r="H10" s="23"/>
      <c r="I10" s="23"/>
      <c r="J10" s="23"/>
      <c r="K10" s="24">
        <f t="shared" si="0"/>
        <v>7</v>
      </c>
      <c r="L10" s="25" t="s">
        <v>56</v>
      </c>
      <c r="M10" s="11"/>
      <c r="N10" s="11"/>
    </row>
    <row r="11" spans="1:14" s="27" customFormat="1" ht="13.5" customHeight="1">
      <c r="A11"/>
      <c r="B11" s="30"/>
      <c r="C11" s="31" t="s">
        <v>108</v>
      </c>
      <c r="D11" s="31" t="s">
        <v>22</v>
      </c>
      <c r="E11" s="23">
        <v>7</v>
      </c>
      <c r="F11" s="23"/>
      <c r="G11" s="23"/>
      <c r="H11" s="23"/>
      <c r="I11" s="23"/>
      <c r="J11" s="23"/>
      <c r="K11" s="24">
        <f t="shared" si="0"/>
        <v>7</v>
      </c>
      <c r="L11" s="25" t="s">
        <v>56</v>
      </c>
      <c r="M11" s="11"/>
      <c r="N11" s="11"/>
    </row>
    <row r="12" spans="1:14" s="27" customFormat="1" ht="13.5" customHeight="1">
      <c r="A12"/>
      <c r="B12" s="30"/>
      <c r="C12" s="31" t="s">
        <v>109</v>
      </c>
      <c r="D12" s="31" t="s">
        <v>78</v>
      </c>
      <c r="E12" s="23">
        <v>7</v>
      </c>
      <c r="F12" s="23"/>
      <c r="G12" s="23"/>
      <c r="H12" s="23"/>
      <c r="I12" s="23"/>
      <c r="J12" s="23"/>
      <c r="K12" s="24">
        <f t="shared" si="0"/>
        <v>7</v>
      </c>
      <c r="L12" s="25" t="s">
        <v>56</v>
      </c>
      <c r="M12" s="11"/>
      <c r="N12" s="11"/>
    </row>
    <row r="13" spans="1:14" s="27" customFormat="1" ht="13.5" customHeight="1">
      <c r="A13"/>
      <c r="B13" s="30">
        <v>11</v>
      </c>
      <c r="C13" s="31" t="s">
        <v>142</v>
      </c>
      <c r="D13" s="31" t="s">
        <v>143</v>
      </c>
      <c r="E13" s="23">
        <v>5</v>
      </c>
      <c r="F13" s="23"/>
      <c r="G13" s="23"/>
      <c r="H13" s="23"/>
      <c r="I13" s="23"/>
      <c r="J13" s="23"/>
      <c r="K13" s="24">
        <f t="shared" si="0"/>
        <v>5</v>
      </c>
      <c r="L13" s="25" t="s">
        <v>56</v>
      </c>
      <c r="M13" s="11"/>
      <c r="N13" s="11"/>
    </row>
    <row r="14" spans="1:14" s="27" customFormat="1" ht="13.5" customHeight="1">
      <c r="A14"/>
      <c r="B14" s="30"/>
      <c r="C14" s="31" t="s">
        <v>144</v>
      </c>
      <c r="D14" s="31" t="s">
        <v>30</v>
      </c>
      <c r="E14" s="23">
        <v>5</v>
      </c>
      <c r="F14" s="23"/>
      <c r="G14" s="23"/>
      <c r="H14" s="23"/>
      <c r="I14" s="23"/>
      <c r="J14" s="23"/>
      <c r="K14" s="24">
        <f t="shared" si="0"/>
        <v>5</v>
      </c>
      <c r="L14" s="25" t="s">
        <v>56</v>
      </c>
      <c r="M14" s="11"/>
      <c r="N14" s="11"/>
    </row>
    <row r="15" spans="1:14" s="27" customFormat="1" ht="13.5" customHeight="1">
      <c r="A15"/>
      <c r="B15" s="30"/>
      <c r="C15" s="31" t="s">
        <v>145</v>
      </c>
      <c r="D15" s="31" t="s">
        <v>22</v>
      </c>
      <c r="E15" s="23">
        <v>5</v>
      </c>
      <c r="F15" s="23"/>
      <c r="G15" s="23"/>
      <c r="H15" s="23"/>
      <c r="I15" s="23"/>
      <c r="J15" s="23"/>
      <c r="K15" s="24">
        <f t="shared" si="0"/>
        <v>5</v>
      </c>
      <c r="L15" s="25" t="s">
        <v>56</v>
      </c>
      <c r="M15" s="11"/>
      <c r="N15" s="11"/>
    </row>
    <row r="16" spans="1:14" s="27" customFormat="1" ht="13.5" customHeight="1">
      <c r="A16"/>
      <c r="B16" s="30"/>
      <c r="C16" s="31" t="s">
        <v>146</v>
      </c>
      <c r="D16" s="31" t="s">
        <v>147</v>
      </c>
      <c r="E16" s="23">
        <v>5</v>
      </c>
      <c r="F16" s="23"/>
      <c r="G16" s="23"/>
      <c r="H16" s="23"/>
      <c r="I16" s="23"/>
      <c r="J16" s="23"/>
      <c r="K16" s="24">
        <f t="shared" si="0"/>
        <v>5</v>
      </c>
      <c r="L16" s="25" t="s">
        <v>56</v>
      </c>
      <c r="M16" s="11"/>
      <c r="N16" s="11"/>
    </row>
    <row r="17" spans="1:14" s="27" customFormat="1" ht="13.5" customHeight="1">
      <c r="A17"/>
      <c r="B17" s="30"/>
      <c r="C17" s="31" t="s">
        <v>148</v>
      </c>
      <c r="D17" s="31" t="s">
        <v>22</v>
      </c>
      <c r="E17" s="23">
        <v>5</v>
      </c>
      <c r="F17" s="23"/>
      <c r="G17" s="23"/>
      <c r="H17" s="23"/>
      <c r="I17" s="23"/>
      <c r="J17" s="23"/>
      <c r="K17" s="24">
        <f t="shared" si="0"/>
        <v>5</v>
      </c>
      <c r="L17" s="25" t="s">
        <v>56</v>
      </c>
      <c r="M17" s="11"/>
      <c r="N17" s="11"/>
    </row>
    <row r="18" spans="1:14" s="27" customFormat="1" ht="13.5" customHeight="1">
      <c r="A18"/>
      <c r="B18" s="30"/>
      <c r="C18" s="31" t="s">
        <v>149</v>
      </c>
      <c r="D18" s="31" t="s">
        <v>42</v>
      </c>
      <c r="E18" s="23">
        <v>5</v>
      </c>
      <c r="F18" s="23"/>
      <c r="G18" s="23"/>
      <c r="H18" s="23"/>
      <c r="I18" s="23"/>
      <c r="J18" s="23"/>
      <c r="K18" s="24">
        <f t="shared" si="0"/>
        <v>5</v>
      </c>
      <c r="L18" s="25" t="s">
        <v>56</v>
      </c>
      <c r="M18" s="11"/>
      <c r="N18" s="11"/>
    </row>
    <row r="19" spans="1:14" s="27" customFormat="1" ht="13.5" customHeight="1">
      <c r="A19"/>
      <c r="B19" s="30"/>
      <c r="C19" s="31" t="s">
        <v>150</v>
      </c>
      <c r="D19" s="31" t="s">
        <v>151</v>
      </c>
      <c r="E19" s="23">
        <v>5</v>
      </c>
      <c r="F19" s="23"/>
      <c r="G19" s="23"/>
      <c r="H19" s="23"/>
      <c r="I19" s="23"/>
      <c r="J19" s="23"/>
      <c r="K19" s="24">
        <f t="shared" si="0"/>
        <v>5</v>
      </c>
      <c r="L19" s="25" t="s">
        <v>56</v>
      </c>
      <c r="M19" s="11"/>
      <c r="N19" s="11"/>
    </row>
    <row r="20" spans="1:14" s="27" customFormat="1" ht="13.5" customHeight="1">
      <c r="A20"/>
      <c r="B20" s="30">
        <v>18</v>
      </c>
      <c r="C20" s="31" t="s">
        <v>181</v>
      </c>
      <c r="D20" s="31" t="s">
        <v>30</v>
      </c>
      <c r="E20" s="23">
        <v>2</v>
      </c>
      <c r="F20" s="23"/>
      <c r="G20" s="23"/>
      <c r="H20" s="23"/>
      <c r="I20" s="23"/>
      <c r="J20" s="23"/>
      <c r="K20" s="24">
        <f t="shared" si="0"/>
        <v>2</v>
      </c>
      <c r="L20" s="25" t="s">
        <v>56</v>
      </c>
      <c r="M20" s="11"/>
      <c r="N20" s="11"/>
    </row>
    <row r="21" spans="1:14" s="27" customFormat="1" ht="13.5" customHeight="1">
      <c r="A21"/>
      <c r="B21" s="30"/>
      <c r="C21" s="31" t="s">
        <v>182</v>
      </c>
      <c r="D21" s="31" t="s">
        <v>22</v>
      </c>
      <c r="E21" s="23">
        <v>2</v>
      </c>
      <c r="F21" s="23"/>
      <c r="G21" s="23"/>
      <c r="H21" s="23"/>
      <c r="I21" s="23"/>
      <c r="J21" s="23"/>
      <c r="K21" s="24">
        <f t="shared" si="0"/>
        <v>2</v>
      </c>
      <c r="L21" s="25" t="s">
        <v>56</v>
      </c>
      <c r="M21" s="11"/>
      <c r="N21" s="11"/>
    </row>
    <row r="22" spans="1:14" s="27" customFormat="1" ht="13.5" customHeight="1">
      <c r="A22"/>
      <c r="B22" s="30"/>
      <c r="C22" s="31" t="s">
        <v>183</v>
      </c>
      <c r="D22" s="31" t="s">
        <v>30</v>
      </c>
      <c r="E22" s="23">
        <v>2</v>
      </c>
      <c r="F22" s="23"/>
      <c r="G22" s="23"/>
      <c r="H22" s="23"/>
      <c r="I22" s="23"/>
      <c r="J22" s="23"/>
      <c r="K22" s="24">
        <f t="shared" si="0"/>
        <v>2</v>
      </c>
      <c r="L22" s="25" t="s">
        <v>56</v>
      </c>
      <c r="M22" s="11"/>
      <c r="N22" s="11"/>
    </row>
    <row r="23" spans="1:14" s="27" customFormat="1" ht="13.5" customHeight="1">
      <c r="A23"/>
      <c r="B23" s="30"/>
      <c r="C23" s="31" t="s">
        <v>184</v>
      </c>
      <c r="D23" s="31" t="s">
        <v>30</v>
      </c>
      <c r="E23" s="23">
        <v>2</v>
      </c>
      <c r="F23" s="23"/>
      <c r="G23" s="23"/>
      <c r="H23" s="23"/>
      <c r="I23" s="23"/>
      <c r="J23" s="23"/>
      <c r="K23" s="24">
        <f t="shared" si="0"/>
        <v>2</v>
      </c>
      <c r="L23" s="25" t="s">
        <v>56</v>
      </c>
      <c r="M23" s="11"/>
      <c r="N23" s="11"/>
    </row>
    <row r="24" spans="1:14" s="27" customFormat="1" ht="13.5" customHeight="1">
      <c r="A24"/>
      <c r="B24" s="30"/>
      <c r="C24" s="31" t="s">
        <v>185</v>
      </c>
      <c r="D24" s="31" t="s">
        <v>143</v>
      </c>
      <c r="E24" s="23">
        <v>2</v>
      </c>
      <c r="F24" s="23"/>
      <c r="G24" s="23"/>
      <c r="H24" s="23"/>
      <c r="I24" s="23"/>
      <c r="J24" s="23"/>
      <c r="K24" s="24">
        <f t="shared" si="0"/>
        <v>2</v>
      </c>
      <c r="L24" s="25" t="s">
        <v>56</v>
      </c>
      <c r="M24" s="11"/>
      <c r="N24" s="11"/>
    </row>
    <row r="25" spans="1:14" s="27" customFormat="1" ht="13.5" customHeight="1">
      <c r="A25"/>
      <c r="B25" s="30"/>
      <c r="C25" s="31" t="s">
        <v>186</v>
      </c>
      <c r="D25" s="31" t="s">
        <v>104</v>
      </c>
      <c r="E25" s="23">
        <v>2</v>
      </c>
      <c r="F25" s="23"/>
      <c r="G25" s="23"/>
      <c r="H25" s="23"/>
      <c r="I25" s="23"/>
      <c r="J25" s="23"/>
      <c r="K25" s="24">
        <f t="shared" si="0"/>
        <v>2</v>
      </c>
      <c r="L25" s="25" t="s">
        <v>56</v>
      </c>
      <c r="M25" s="11"/>
      <c r="N25" s="11"/>
    </row>
    <row r="26" spans="1:14" s="27" customFormat="1" ht="13.5" customHeight="1">
      <c r="A26"/>
      <c r="B26" s="30"/>
      <c r="C26" s="31" t="s">
        <v>187</v>
      </c>
      <c r="D26" s="31" t="s">
        <v>188</v>
      </c>
      <c r="E26" s="23">
        <v>2</v>
      </c>
      <c r="F26" s="23"/>
      <c r="G26" s="23"/>
      <c r="H26" s="23"/>
      <c r="I26" s="23"/>
      <c r="J26" s="23"/>
      <c r="K26" s="24">
        <f t="shared" si="0"/>
        <v>2</v>
      </c>
      <c r="L26" s="25" t="s">
        <v>56</v>
      </c>
      <c r="M26" s="11"/>
      <c r="N26" s="11"/>
    </row>
    <row r="27" spans="1:14" s="27" customFormat="1" ht="13.5" customHeight="1">
      <c r="A27"/>
      <c r="B27" s="30"/>
      <c r="C27" s="31" t="s">
        <v>189</v>
      </c>
      <c r="D27" s="31" t="s">
        <v>42</v>
      </c>
      <c r="E27" s="23">
        <v>2</v>
      </c>
      <c r="F27" s="23"/>
      <c r="G27" s="23"/>
      <c r="H27" s="23"/>
      <c r="I27" s="23"/>
      <c r="J27" s="23"/>
      <c r="K27" s="24">
        <f t="shared" si="0"/>
        <v>2</v>
      </c>
      <c r="L27" s="25" t="s">
        <v>56</v>
      </c>
      <c r="M27" s="11"/>
      <c r="N27" s="11"/>
    </row>
    <row r="28" spans="1:14" s="27" customFormat="1" ht="13.5" customHeight="1">
      <c r="A28"/>
      <c r="B28" s="30">
        <v>26</v>
      </c>
      <c r="C28" s="31" t="s">
        <v>200</v>
      </c>
      <c r="D28" s="31" t="s">
        <v>44</v>
      </c>
      <c r="E28" s="23">
        <v>1</v>
      </c>
      <c r="F28" s="23"/>
      <c r="G28" s="23"/>
      <c r="H28" s="23"/>
      <c r="I28" s="23"/>
      <c r="J28" s="23"/>
      <c r="K28" s="24">
        <f t="shared" si="0"/>
        <v>1</v>
      </c>
      <c r="L28" s="25" t="s">
        <v>56</v>
      </c>
      <c r="M28" s="11"/>
      <c r="N28" s="11"/>
    </row>
    <row r="29" spans="1:14" s="27" customFormat="1" ht="13.5" customHeight="1">
      <c r="A29"/>
      <c r="B29" s="30"/>
      <c r="C29" s="31" t="s">
        <v>201</v>
      </c>
      <c r="D29" s="31" t="s">
        <v>30</v>
      </c>
      <c r="E29" s="23">
        <v>1</v>
      </c>
      <c r="F29" s="23"/>
      <c r="G29" s="23"/>
      <c r="H29" s="23"/>
      <c r="I29" s="23"/>
      <c r="J29" s="23"/>
      <c r="K29" s="24">
        <f t="shared" si="0"/>
        <v>1</v>
      </c>
      <c r="L29" s="25" t="s">
        <v>56</v>
      </c>
      <c r="M29" s="11"/>
      <c r="N29" s="11"/>
    </row>
    <row r="30" spans="1:14" s="27" customFormat="1" ht="13.5" customHeight="1">
      <c r="A30"/>
      <c r="B30" s="30"/>
      <c r="C30" s="31" t="s">
        <v>202</v>
      </c>
      <c r="D30" s="31" t="s">
        <v>30</v>
      </c>
      <c r="E30" s="23">
        <v>1</v>
      </c>
      <c r="F30" s="23"/>
      <c r="G30" s="23"/>
      <c r="H30" s="23"/>
      <c r="I30" s="23"/>
      <c r="J30" s="23"/>
      <c r="K30" s="24">
        <f t="shared" si="0"/>
        <v>1</v>
      </c>
      <c r="L30" s="25" t="s">
        <v>56</v>
      </c>
      <c r="M30" s="11"/>
      <c r="N30" s="11"/>
    </row>
    <row r="31" spans="1:14" s="27" customFormat="1" ht="13.5" customHeight="1">
      <c r="A31"/>
      <c r="B31" s="30"/>
      <c r="C31" s="31" t="s">
        <v>203</v>
      </c>
      <c r="D31" s="31" t="s">
        <v>204</v>
      </c>
      <c r="E31" s="23">
        <v>1</v>
      </c>
      <c r="F31" s="23"/>
      <c r="G31" s="23"/>
      <c r="H31" s="23"/>
      <c r="I31" s="23"/>
      <c r="J31" s="23"/>
      <c r="K31" s="24">
        <f t="shared" si="0"/>
        <v>1</v>
      </c>
      <c r="L31" s="25" t="s">
        <v>56</v>
      </c>
      <c r="M31" s="11"/>
      <c r="N31" s="11"/>
    </row>
    <row r="32" spans="1:14" s="27" customFormat="1" ht="13.5" customHeight="1">
      <c r="A32"/>
      <c r="B32" s="30">
        <v>30</v>
      </c>
      <c r="C32" s="31" t="s">
        <v>205</v>
      </c>
      <c r="D32" s="31" t="s">
        <v>30</v>
      </c>
      <c r="E32" s="23">
        <v>1</v>
      </c>
      <c r="F32" s="23"/>
      <c r="G32" s="23"/>
      <c r="H32" s="23"/>
      <c r="I32" s="23"/>
      <c r="J32" s="23"/>
      <c r="K32" s="24">
        <f t="shared" si="0"/>
        <v>1</v>
      </c>
      <c r="L32" s="25" t="s">
        <v>56</v>
      </c>
      <c r="M32" s="11"/>
      <c r="N32" s="11"/>
    </row>
    <row r="33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2018-05-08T15:31:37Z</dcterms:created>
  <dcterms:modified xsi:type="dcterms:W3CDTF">2018-05-08T15:31:37Z</dcterms:modified>
  <cp:category/>
  <cp:version/>
  <cp:contentType/>
  <cp:contentStatus/>
</cp:coreProperties>
</file>